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konyvtar\_ÁGYO-OV\BESZERZÉS\Formanyomi_frissites-250916--Beszerzes-igenyles\"/>
    </mc:Choice>
  </mc:AlternateContent>
  <bookViews>
    <workbookView xWindow="0" yWindow="0" windowWidth="25200" windowHeight="11415"/>
  </bookViews>
  <sheets>
    <sheet name="Melléklet" sheetId="1" r:id="rId1"/>
    <sheet name="CHF" sheetId="2" state="hidden" r:id="rId2"/>
    <sheet name="EUR" sheetId="7" state="hidden" r:id="rId3"/>
    <sheet name="GBP" sheetId="8" state="hidden" r:id="rId4"/>
    <sheet name="HUF" sheetId="9" state="hidden" r:id="rId5"/>
    <sheet name="USD" sheetId="10" state="hidden" r:id="rId6"/>
  </sheets>
  <definedNames>
    <definedName name="_xlnm._FilterDatabase" localSheetId="1" hidden="1">CHF!$B$2:$M$329</definedName>
    <definedName name="_xlnm._FilterDatabase" localSheetId="2" hidden="1">EUR!$B$2:$M$329</definedName>
    <definedName name="_xlnm._FilterDatabase" localSheetId="3" hidden="1">GBP!$B$2:$M$329</definedName>
    <definedName name="_xlnm._FilterDatabase" localSheetId="4" hidden="1">HUF!$B$2:$M$329</definedName>
    <definedName name="_xlnm._FilterDatabase" localSheetId="0" hidden="1">Melléklet!$B$2:$O$329</definedName>
    <definedName name="_xlnm._FilterDatabase" localSheetId="5" hidden="1">USD!$B$2:$M$329</definedName>
    <definedName name="_xlnm.Print_Titles" localSheetId="1">CHF!$2:$2</definedName>
    <definedName name="_xlnm.Print_Titles" localSheetId="2">EUR!$2:$2</definedName>
    <definedName name="_xlnm.Print_Titles" localSheetId="3">GBP!$2:$2</definedName>
    <definedName name="_xlnm.Print_Titles" localSheetId="4">HUF!$2:$2</definedName>
    <definedName name="_xlnm.Print_Titles" localSheetId="0">Melléklet!$2:$2</definedName>
    <definedName name="_xlnm.Print_Titles" localSheetId="5">USD!$2:$2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0" l="1"/>
  <c r="J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L6" i="10"/>
  <c r="K6" i="10"/>
  <c r="L5" i="10"/>
  <c r="K5" i="10"/>
  <c r="L4" i="10"/>
  <c r="K4" i="10"/>
  <c r="L3" i="10"/>
  <c r="L31" i="10" s="1"/>
  <c r="K3" i="10"/>
  <c r="K31" i="9"/>
  <c r="J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L5" i="9"/>
  <c r="K5" i="9"/>
  <c r="L4" i="9"/>
  <c r="K4" i="9"/>
  <c r="L3" i="9"/>
  <c r="L31" i="9" s="1"/>
  <c r="K3" i="9"/>
  <c r="J31" i="8"/>
  <c r="L30" i="8"/>
  <c r="K30" i="8"/>
  <c r="K29" i="8"/>
  <c r="L29" i="8" s="1"/>
  <c r="L28" i="8"/>
  <c r="K28" i="8"/>
  <c r="K27" i="8"/>
  <c r="L27" i="8" s="1"/>
  <c r="L26" i="8"/>
  <c r="K26" i="8"/>
  <c r="K25" i="8"/>
  <c r="L25" i="8" s="1"/>
  <c r="L24" i="8"/>
  <c r="K24" i="8"/>
  <c r="K23" i="8"/>
  <c r="L23" i="8" s="1"/>
  <c r="L22" i="8"/>
  <c r="K22" i="8"/>
  <c r="K21" i="8"/>
  <c r="L21" i="8" s="1"/>
  <c r="L20" i="8"/>
  <c r="K20" i="8"/>
  <c r="K19" i="8"/>
  <c r="L19" i="8" s="1"/>
  <c r="L18" i="8"/>
  <c r="K18" i="8"/>
  <c r="K17" i="8"/>
  <c r="L17" i="8" s="1"/>
  <c r="L16" i="8"/>
  <c r="K16" i="8"/>
  <c r="K15" i="8"/>
  <c r="L15" i="8" s="1"/>
  <c r="L14" i="8"/>
  <c r="K14" i="8"/>
  <c r="K13" i="8"/>
  <c r="L13" i="8" s="1"/>
  <c r="L12" i="8"/>
  <c r="K12" i="8"/>
  <c r="K11" i="8"/>
  <c r="L11" i="8" s="1"/>
  <c r="L10" i="8"/>
  <c r="K10" i="8"/>
  <c r="K9" i="8"/>
  <c r="L9" i="8" s="1"/>
  <c r="L8" i="8"/>
  <c r="K8" i="8"/>
  <c r="K7" i="8"/>
  <c r="L7" i="8" s="1"/>
  <c r="L6" i="8"/>
  <c r="K6" i="8"/>
  <c r="K5" i="8"/>
  <c r="L5" i="8" s="1"/>
  <c r="L4" i="8"/>
  <c r="K4" i="8"/>
  <c r="K3" i="8"/>
  <c r="K31" i="8" s="1"/>
  <c r="K31" i="7"/>
  <c r="J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L6" i="7"/>
  <c r="K6" i="7"/>
  <c r="L5" i="7"/>
  <c r="K5" i="7"/>
  <c r="L4" i="7"/>
  <c r="K4" i="7"/>
  <c r="L3" i="7"/>
  <c r="L31" i="7" s="1"/>
  <c r="K3" i="7"/>
  <c r="L3" i="8" l="1"/>
  <c r="L31" i="8" s="1"/>
  <c r="J31" i="2"/>
  <c r="K30" i="2"/>
  <c r="L30" i="2" s="1"/>
  <c r="K29" i="2"/>
  <c r="L29" i="2" s="1"/>
  <c r="K28" i="2"/>
  <c r="L28" i="2" s="1"/>
  <c r="K27" i="2"/>
  <c r="L27" i="2" s="1"/>
  <c r="L26" i="2"/>
  <c r="K26" i="2"/>
  <c r="K25" i="2"/>
  <c r="L25" i="2" s="1"/>
  <c r="K24" i="2"/>
  <c r="L24" i="2" s="1"/>
  <c r="K23" i="2"/>
  <c r="L23" i="2" s="1"/>
  <c r="K22" i="2"/>
  <c r="L22" i="2" s="1"/>
  <c r="K21" i="2"/>
  <c r="L21" i="2" s="1"/>
  <c r="L20" i="2"/>
  <c r="K20" i="2"/>
  <c r="K19" i="2"/>
  <c r="L19" i="2" s="1"/>
  <c r="K18" i="2"/>
  <c r="L18" i="2" s="1"/>
  <c r="K17" i="2"/>
  <c r="L17" i="2" s="1"/>
  <c r="K16" i="2"/>
  <c r="L16" i="2" s="1"/>
  <c r="K15" i="2"/>
  <c r="L15" i="2" s="1"/>
  <c r="K14" i="2"/>
  <c r="L14" i="2" s="1"/>
  <c r="K13" i="2"/>
  <c r="L13" i="2" s="1"/>
  <c r="K12" i="2"/>
  <c r="L12" i="2" s="1"/>
  <c r="K11" i="2"/>
  <c r="L11" i="2" s="1"/>
  <c r="L10" i="2"/>
  <c r="K10" i="2"/>
  <c r="K9" i="2"/>
  <c r="L9" i="2" s="1"/>
  <c r="K8" i="2"/>
  <c r="L8" i="2" s="1"/>
  <c r="K7" i="2"/>
  <c r="L7" i="2" s="1"/>
  <c r="K6" i="2"/>
  <c r="L6" i="2" s="1"/>
  <c r="K5" i="2"/>
  <c r="L5" i="2" s="1"/>
  <c r="K4" i="2"/>
  <c r="L4" i="2" s="1"/>
  <c r="K3" i="2"/>
  <c r="K31" i="2" l="1"/>
  <c r="L3" i="2"/>
  <c r="L31" i="2" s="1"/>
  <c r="K31" i="1" l="1"/>
  <c r="L3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" i="1"/>
  <c r="L3" i="1"/>
  <c r="J31" i="1" l="1"/>
</calcChain>
</file>

<file path=xl/sharedStrings.xml><?xml version="1.0" encoding="utf-8"?>
<sst xmlns="http://schemas.openxmlformats.org/spreadsheetml/2006/main" count="210" uniqueCount="39">
  <si>
    <t>Témaszám</t>
  </si>
  <si>
    <t>Kötelezettségvállaló aláírása:</t>
  </si>
  <si>
    <t>Kötelezettségvállaló neve:</t>
  </si>
  <si>
    <t>Dátum:</t>
  </si>
  <si>
    <t>Ph.</t>
  </si>
  <si>
    <t>Előzetes kötelezettségvállalás:</t>
  </si>
  <si>
    <t>Könyv címe</t>
  </si>
  <si>
    <t>Könyv szerzője</t>
  </si>
  <si>
    <t>Pályázati elszámolással kapcsolatos információk:</t>
  </si>
  <si>
    <t>Pályázat száma</t>
  </si>
  <si>
    <t>Pályázat lejárati dátuma</t>
  </si>
  <si>
    <t>Kapcsolattartó neve</t>
  </si>
  <si>
    <t>Egyéb megjegyzés</t>
  </si>
  <si>
    <t>Pénzügyi ellenjegyző aláírása:</t>
  </si>
  <si>
    <t>Pénzügyi ellenjegyző neve:</t>
  </si>
  <si>
    <t>Összesen:</t>
  </si>
  <si>
    <t>Az igényelt tételek:</t>
  </si>
  <si>
    <t>Kapcsolattartó elérhetősége 
(telefonszám, e-mail)</t>
  </si>
  <si>
    <t>Sorsz.</t>
  </si>
  <si>
    <t>**kitöltése nem kötelező</t>
  </si>
  <si>
    <t>…</t>
  </si>
  <si>
    <t>Kiadó</t>
  </si>
  <si>
    <t>Kiadás</t>
  </si>
  <si>
    <t>eISBN</t>
  </si>
  <si>
    <t>Felhasználói szint</t>
  </si>
  <si>
    <t>Megjelenés éve</t>
  </si>
  <si>
    <t>Pénznem</t>
  </si>
  <si>
    <t>Előzetes keretlekötés száma</t>
  </si>
  <si>
    <t>Nettó ár</t>
  </si>
  <si>
    <t>Témaszámfelelős aláírása**:</t>
  </si>
  <si>
    <t>Témaszámfelelős neve**:</t>
  </si>
  <si>
    <t>Áfa*</t>
  </si>
  <si>
    <t>Bruttó ár*</t>
  </si>
  <si>
    <t>*Képlettel számított érték!</t>
  </si>
  <si>
    <t>Kelt:</t>
  </si>
  <si>
    <t>Témaszám:</t>
  </si>
  <si>
    <t>Előzetes keretlekötés száma:</t>
  </si>
  <si>
    <t>Megjegyzés</t>
  </si>
  <si>
    <t>**Kitöltése nem kötelező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</si>
</sst>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[$€-1]_-;\-* #,##0.00\ [$€-1]_-;_-* &quot;-&quot;??\ [$€-1]_-;_-@_-"/>
    <numFmt numFmtId="165" formatCode="_-* #,##0\ [$Ft-40E]_-;\-* #,##0\ [$Ft-40E]_-;_-* &quot;-&quot;??\ [$Ft-40E]_-;_-@_-"/>
    <numFmt numFmtId="166" formatCode="_-* #,##0.00\ [$USD]_-;\-* #,##0.00\ [$USD]_-;_-* &quot;-&quot;??\ [$USD]_-;_-@_-"/>
    <numFmt numFmtId="167" formatCode="_-* #,##0.00\ [$CHF]_-;\-* #,##0.00\ [$CHF]_-;_-* &quot;-&quot;??\ [$CHF]_-;_-@_-"/>
    <numFmt numFmtId="168" formatCode="_-* #,##0.00\ [$EUR]_-;\-* #,##0.00\ [$EUR]_-;_-* &quot;-&quot;??\ [$EUR]_-;_-@_-"/>
    <numFmt numFmtId="169" formatCode="_-* #,##0.00\ [$GBP]_-;\-* #,##0.00\ [$GBP]_-;_-* &quot;-&quot;??\ [$GBP]_-;_-@_-"/>
    <numFmt numFmtId="170" formatCode="_-* #,##0.00\ [$HUF]_-;\-* #,##0.00\ [$HUF]_-;_-* &quot;-&quot;??\ [$HUF]_-;_-@_-"/>
  </numFmts>
  <fonts count="13" x14ac:knownFonts="1">
    <font>
      <sz val="12"/>
      <color theme="1"/>
      <name val="Arial"/>
      <family val="2"/>
      <charset val="238"/>
    </font>
    <font>
      <b/>
      <i/>
      <sz val="8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 CE"/>
      <family val="1"/>
      <charset val="238"/>
    </font>
    <font>
      <b/>
      <sz val="10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27" xfId="0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166" fontId="8" fillId="0" borderId="29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0" xfId="0" applyNumberFormat="1" applyFont="1" applyFill="1" applyBorder="1" applyAlignment="1">
      <alignment horizontal="center" vertical="center"/>
    </xf>
    <xf numFmtId="0" fontId="8" fillId="2" borderId="31" xfId="0" applyNumberFormat="1" applyFont="1" applyFill="1" applyBorder="1" applyAlignment="1">
      <alignment horizontal="center" vertical="center"/>
    </xf>
    <xf numFmtId="0" fontId="8" fillId="2" borderId="20" xfId="0" applyNumberFormat="1" applyFont="1" applyFill="1" applyBorder="1" applyAlignment="1">
      <alignment horizontal="center" vertical="center"/>
    </xf>
    <xf numFmtId="164" fontId="8" fillId="2" borderId="2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wrapText="1"/>
    </xf>
    <xf numFmtId="165" fontId="8" fillId="0" borderId="0" xfId="0" applyNumberFormat="1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wrapText="1"/>
    </xf>
    <xf numFmtId="1" fontId="3" fillId="0" borderId="15" xfId="0" applyNumberFormat="1" applyFont="1" applyFill="1" applyBorder="1" applyAlignment="1">
      <alignment wrapText="1"/>
    </xf>
    <xf numFmtId="1" fontId="3" fillId="0" borderId="15" xfId="0" applyNumberFormat="1" applyFont="1" applyFill="1" applyBorder="1" applyAlignment="1">
      <alignment horizontal="center" wrapText="1"/>
    </xf>
    <xf numFmtId="165" fontId="8" fillId="0" borderId="15" xfId="0" applyNumberFormat="1" applyFont="1" applyFill="1" applyBorder="1" applyAlignment="1">
      <alignment horizontal="center" wrapText="1"/>
    </xf>
    <xf numFmtId="164" fontId="8" fillId="0" borderId="16" xfId="0" applyNumberFormat="1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wrapText="1"/>
    </xf>
    <xf numFmtId="164" fontId="8" fillId="0" borderId="18" xfId="0" applyNumberFormat="1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wrapText="1"/>
    </xf>
    <xf numFmtId="1" fontId="3" fillId="0" borderId="20" xfId="0" applyNumberFormat="1" applyFont="1" applyFill="1" applyBorder="1" applyAlignment="1">
      <alignment horizontal="left" wrapText="1"/>
    </xf>
    <xf numFmtId="2" fontId="3" fillId="0" borderId="20" xfId="0" applyNumberFormat="1" applyFont="1" applyFill="1" applyBorder="1" applyAlignment="1">
      <alignment wrapText="1"/>
    </xf>
    <xf numFmtId="164" fontId="8" fillId="0" borderId="2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9" xfId="0" applyNumberFormat="1" applyFont="1" applyFill="1" applyBorder="1" applyAlignment="1">
      <alignment horizontal="center" vertical="center" wrapText="1"/>
    </xf>
    <xf numFmtId="167" fontId="8" fillId="2" borderId="8" xfId="0" applyNumberFormat="1" applyFont="1" applyFill="1" applyBorder="1" applyAlignment="1">
      <alignment horizontal="center" vertical="center"/>
    </xf>
    <xf numFmtId="167" fontId="8" fillId="2" borderId="9" xfId="0" applyNumberFormat="1" applyFont="1" applyFill="1" applyBorder="1" applyAlignment="1">
      <alignment horizontal="center" vertical="center"/>
    </xf>
    <xf numFmtId="167" fontId="8" fillId="2" borderId="3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8" fontId="3" fillId="0" borderId="29" xfId="0" applyNumberFormat="1" applyFont="1" applyFill="1" applyBorder="1" applyAlignment="1">
      <alignment horizontal="center" vertical="center" wrapText="1"/>
    </xf>
    <xf numFmtId="168" fontId="8" fillId="2" borderId="8" xfId="0" applyNumberFormat="1" applyFont="1" applyFill="1" applyBorder="1" applyAlignment="1">
      <alignment horizontal="center" vertical="center"/>
    </xf>
    <xf numFmtId="168" fontId="8" fillId="2" borderId="9" xfId="0" applyNumberFormat="1" applyFont="1" applyFill="1" applyBorder="1" applyAlignment="1">
      <alignment horizontal="center" vertical="center"/>
    </xf>
    <xf numFmtId="168" fontId="8" fillId="2" borderId="32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69" fontId="3" fillId="0" borderId="29" xfId="0" applyNumberFormat="1" applyFont="1" applyFill="1" applyBorder="1" applyAlignment="1">
      <alignment horizontal="center" vertical="center" wrapText="1"/>
    </xf>
    <xf numFmtId="169" fontId="8" fillId="2" borderId="8" xfId="0" applyNumberFormat="1" applyFont="1" applyFill="1" applyBorder="1" applyAlignment="1">
      <alignment horizontal="center" vertical="center"/>
    </xf>
    <xf numFmtId="169" fontId="8" fillId="2" borderId="9" xfId="0" applyNumberFormat="1" applyFont="1" applyFill="1" applyBorder="1" applyAlignment="1">
      <alignment horizontal="center" vertical="center"/>
    </xf>
    <xf numFmtId="169" fontId="8" fillId="2" borderId="32" xfId="0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 wrapText="1"/>
    </xf>
    <xf numFmtId="170" fontId="3" fillId="0" borderId="29" xfId="0" applyNumberFormat="1" applyFont="1" applyFill="1" applyBorder="1" applyAlignment="1">
      <alignment horizontal="center" vertical="center" wrapText="1"/>
    </xf>
    <xf numFmtId="170" fontId="8" fillId="2" borderId="8" xfId="0" applyNumberFormat="1" applyFont="1" applyFill="1" applyBorder="1" applyAlignment="1">
      <alignment horizontal="center" vertical="center"/>
    </xf>
    <xf numFmtId="170" fontId="8" fillId="2" borderId="9" xfId="0" applyNumberFormat="1" applyFont="1" applyFill="1" applyBorder="1" applyAlignment="1">
      <alignment horizontal="center" vertical="center"/>
    </xf>
    <xf numFmtId="170" fontId="8" fillId="2" borderId="3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29" xfId="0" applyNumberFormat="1" applyFont="1" applyFill="1" applyBorder="1" applyAlignment="1">
      <alignment horizontal="center" vertical="center" wrapText="1"/>
    </xf>
    <xf numFmtId="166" fontId="8" fillId="2" borderId="8" xfId="0" applyNumberFormat="1" applyFont="1" applyFill="1" applyBorder="1" applyAlignment="1">
      <alignment horizontal="center" vertical="center"/>
    </xf>
    <xf numFmtId="166" fontId="8" fillId="2" borderId="9" xfId="0" applyNumberFormat="1" applyFont="1" applyFill="1" applyBorder="1" applyAlignment="1">
      <alignment horizontal="center" vertical="center"/>
    </xf>
    <xf numFmtId="166" fontId="8" fillId="2" borderId="32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2" borderId="28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1"/>
  <sheetViews>
    <sheetView tabSelected="1" view="pageLayout" topLeftCell="A36" zoomScale="95" zoomScaleNormal="100" zoomScalePageLayoutView="95" workbookViewId="0">
      <selection activeCell="N3" sqref="N3"/>
    </sheetView>
  </sheetViews>
  <sheetFormatPr defaultRowHeight="49.5" customHeight="1" x14ac:dyDescent="0.2"/>
  <cols>
    <col min="1" max="1" width="3.77734375" style="3" customWidth="1"/>
    <col min="2" max="2" width="6.77734375" style="2" customWidth="1"/>
    <col min="3" max="3" width="8.44140625" style="2" customWidth="1"/>
    <col min="4" max="4" width="21.88671875" style="2" customWidth="1"/>
    <col min="5" max="5" width="13.33203125" style="1" customWidth="1"/>
    <col min="6" max="6" width="12.6640625" style="17" customWidth="1"/>
    <col min="7" max="7" width="10.109375" style="1" customWidth="1"/>
    <col min="8" max="8" width="10.21875" style="1" customWidth="1"/>
    <col min="9" max="9" width="11.6640625" style="1" customWidth="1"/>
    <col min="10" max="12" width="10" style="11" customWidth="1"/>
    <col min="13" max="13" width="7.21875" style="10" customWidth="1"/>
    <col min="14" max="14" width="10.109375" style="10" customWidth="1"/>
    <col min="15" max="15" width="10.88671875" style="9" customWidth="1"/>
  </cols>
  <sheetData>
    <row r="1" spans="1:15" ht="24" customHeight="1" thickBot="1" x14ac:dyDescent="0.25">
      <c r="A1" s="8" t="s">
        <v>16</v>
      </c>
    </row>
    <row r="2" spans="1:15" ht="56.25" customHeight="1" x14ac:dyDescent="0.2">
      <c r="A2" s="21" t="s">
        <v>18</v>
      </c>
      <c r="B2" s="113" t="s">
        <v>7</v>
      </c>
      <c r="C2" s="114"/>
      <c r="D2" s="22" t="s">
        <v>6</v>
      </c>
      <c r="E2" s="23" t="s">
        <v>23</v>
      </c>
      <c r="F2" s="24" t="s">
        <v>21</v>
      </c>
      <c r="G2" s="22" t="s">
        <v>22</v>
      </c>
      <c r="H2" s="22" t="s">
        <v>25</v>
      </c>
      <c r="I2" s="24" t="s">
        <v>24</v>
      </c>
      <c r="J2" s="23" t="s">
        <v>28</v>
      </c>
      <c r="K2" s="23" t="s">
        <v>31</v>
      </c>
      <c r="L2" s="23" t="s">
        <v>32</v>
      </c>
      <c r="M2" s="25" t="s">
        <v>26</v>
      </c>
      <c r="N2" s="22" t="s">
        <v>0</v>
      </c>
      <c r="O2" s="26" t="s">
        <v>27</v>
      </c>
    </row>
    <row r="3" spans="1:15" ht="30" customHeight="1" x14ac:dyDescent="0.2">
      <c r="A3" s="27">
        <v>1</v>
      </c>
      <c r="B3" s="107"/>
      <c r="C3" s="108"/>
      <c r="D3" s="68"/>
      <c r="E3" s="28"/>
      <c r="F3" s="69"/>
      <c r="G3" s="70"/>
      <c r="H3" s="28"/>
      <c r="I3" s="69"/>
      <c r="J3" s="29"/>
      <c r="K3" s="29">
        <f>J3*0.27</f>
        <v>0</v>
      </c>
      <c r="L3" s="29">
        <f>J3+K3</f>
        <v>0</v>
      </c>
      <c r="M3" s="30"/>
      <c r="N3" s="31"/>
      <c r="O3" s="32"/>
    </row>
    <row r="4" spans="1:15" ht="30" customHeight="1" x14ac:dyDescent="0.2">
      <c r="A4" s="27">
        <v>2</v>
      </c>
      <c r="B4" s="107"/>
      <c r="C4" s="108"/>
      <c r="D4" s="68"/>
      <c r="E4" s="28"/>
      <c r="F4" s="69"/>
      <c r="G4" s="70"/>
      <c r="H4" s="28"/>
      <c r="I4" s="69"/>
      <c r="J4" s="29"/>
      <c r="K4" s="29">
        <f t="shared" ref="K4:K30" si="0">J4*0.27</f>
        <v>0</v>
      </c>
      <c r="L4" s="29">
        <f t="shared" ref="L4:L30" si="1">J4+K4</f>
        <v>0</v>
      </c>
      <c r="M4" s="30"/>
      <c r="N4" s="31"/>
      <c r="O4" s="32"/>
    </row>
    <row r="5" spans="1:15" ht="30" customHeight="1" x14ac:dyDescent="0.2">
      <c r="A5" s="27">
        <v>3</v>
      </c>
      <c r="B5" s="107"/>
      <c r="C5" s="108"/>
      <c r="D5" s="68"/>
      <c r="E5" s="28"/>
      <c r="F5" s="69"/>
      <c r="G5" s="70"/>
      <c r="H5" s="28"/>
      <c r="I5" s="69"/>
      <c r="J5" s="29"/>
      <c r="K5" s="29">
        <f t="shared" si="0"/>
        <v>0</v>
      </c>
      <c r="L5" s="29">
        <f t="shared" si="1"/>
        <v>0</v>
      </c>
      <c r="M5" s="30"/>
      <c r="N5" s="31"/>
      <c r="O5" s="32"/>
    </row>
    <row r="6" spans="1:15" ht="30" customHeight="1" x14ac:dyDescent="0.2">
      <c r="A6" s="27">
        <v>4</v>
      </c>
      <c r="B6" s="107"/>
      <c r="C6" s="108"/>
      <c r="D6" s="68"/>
      <c r="E6" s="28"/>
      <c r="F6" s="69"/>
      <c r="G6" s="70"/>
      <c r="H6" s="28"/>
      <c r="I6" s="69"/>
      <c r="J6" s="29"/>
      <c r="K6" s="29">
        <f t="shared" si="0"/>
        <v>0</v>
      </c>
      <c r="L6" s="29">
        <f t="shared" si="1"/>
        <v>0</v>
      </c>
      <c r="M6" s="30"/>
      <c r="N6" s="31"/>
      <c r="O6" s="32"/>
    </row>
    <row r="7" spans="1:15" ht="30" customHeight="1" x14ac:dyDescent="0.2">
      <c r="A7" s="27">
        <v>5</v>
      </c>
      <c r="B7" s="107"/>
      <c r="C7" s="108"/>
      <c r="D7" s="68"/>
      <c r="E7" s="28"/>
      <c r="F7" s="69"/>
      <c r="G7" s="70"/>
      <c r="H7" s="28"/>
      <c r="I7" s="69"/>
      <c r="J7" s="29"/>
      <c r="K7" s="29">
        <f t="shared" si="0"/>
        <v>0</v>
      </c>
      <c r="L7" s="29">
        <f t="shared" si="1"/>
        <v>0</v>
      </c>
      <c r="M7" s="30"/>
      <c r="N7" s="31"/>
      <c r="O7" s="32"/>
    </row>
    <row r="8" spans="1:15" ht="30" customHeight="1" x14ac:dyDescent="0.2">
      <c r="A8" s="27">
        <v>6</v>
      </c>
      <c r="B8" s="107"/>
      <c r="C8" s="108"/>
      <c r="D8" s="68"/>
      <c r="E8" s="28"/>
      <c r="F8" s="69"/>
      <c r="G8" s="70"/>
      <c r="H8" s="28"/>
      <c r="I8" s="69"/>
      <c r="J8" s="29"/>
      <c r="K8" s="29">
        <f t="shared" si="0"/>
        <v>0</v>
      </c>
      <c r="L8" s="29">
        <f t="shared" si="1"/>
        <v>0</v>
      </c>
      <c r="M8" s="30"/>
      <c r="N8" s="31"/>
      <c r="O8" s="32"/>
    </row>
    <row r="9" spans="1:15" ht="30" hidden="1" customHeight="1" x14ac:dyDescent="0.2">
      <c r="A9" s="27">
        <v>7</v>
      </c>
      <c r="B9" s="107"/>
      <c r="C9" s="108"/>
      <c r="D9" s="68"/>
      <c r="E9" s="28"/>
      <c r="F9" s="69"/>
      <c r="G9" s="70"/>
      <c r="H9" s="28"/>
      <c r="I9" s="69"/>
      <c r="J9" s="29"/>
      <c r="K9" s="29">
        <f t="shared" si="0"/>
        <v>0</v>
      </c>
      <c r="L9" s="29">
        <f t="shared" si="1"/>
        <v>0</v>
      </c>
      <c r="M9" s="30"/>
      <c r="N9" s="31"/>
      <c r="O9" s="32"/>
    </row>
    <row r="10" spans="1:15" ht="30" hidden="1" customHeight="1" x14ac:dyDescent="0.2">
      <c r="A10" s="27">
        <v>8</v>
      </c>
      <c r="B10" s="107"/>
      <c r="C10" s="108"/>
      <c r="D10" s="68"/>
      <c r="E10" s="28"/>
      <c r="F10" s="69"/>
      <c r="G10" s="70"/>
      <c r="H10" s="28"/>
      <c r="I10" s="69"/>
      <c r="J10" s="29"/>
      <c r="K10" s="29">
        <f t="shared" si="0"/>
        <v>0</v>
      </c>
      <c r="L10" s="29">
        <f t="shared" si="1"/>
        <v>0</v>
      </c>
      <c r="M10" s="30"/>
      <c r="N10" s="31"/>
      <c r="O10" s="32"/>
    </row>
    <row r="11" spans="1:15" ht="30" hidden="1" customHeight="1" x14ac:dyDescent="0.2">
      <c r="A11" s="27">
        <v>9</v>
      </c>
      <c r="B11" s="107"/>
      <c r="C11" s="108"/>
      <c r="D11" s="68"/>
      <c r="E11" s="28"/>
      <c r="F11" s="69"/>
      <c r="G11" s="70"/>
      <c r="H11" s="28"/>
      <c r="I11" s="69"/>
      <c r="J11" s="29"/>
      <c r="K11" s="29">
        <f t="shared" si="0"/>
        <v>0</v>
      </c>
      <c r="L11" s="29">
        <f t="shared" si="1"/>
        <v>0</v>
      </c>
      <c r="M11" s="30"/>
      <c r="N11" s="31"/>
      <c r="O11" s="32"/>
    </row>
    <row r="12" spans="1:15" ht="30" hidden="1" customHeight="1" x14ac:dyDescent="0.2">
      <c r="A12" s="27">
        <v>10</v>
      </c>
      <c r="B12" s="107"/>
      <c r="C12" s="108"/>
      <c r="D12" s="68"/>
      <c r="E12" s="28"/>
      <c r="F12" s="69"/>
      <c r="G12" s="70"/>
      <c r="H12" s="28"/>
      <c r="I12" s="69"/>
      <c r="J12" s="29"/>
      <c r="K12" s="29">
        <f t="shared" si="0"/>
        <v>0</v>
      </c>
      <c r="L12" s="29">
        <f t="shared" si="1"/>
        <v>0</v>
      </c>
      <c r="M12" s="30"/>
      <c r="N12" s="31"/>
      <c r="O12" s="32"/>
    </row>
    <row r="13" spans="1:15" ht="30" hidden="1" customHeight="1" x14ac:dyDescent="0.2">
      <c r="A13" s="27">
        <v>11</v>
      </c>
      <c r="B13" s="107"/>
      <c r="C13" s="108"/>
      <c r="D13" s="68"/>
      <c r="E13" s="28"/>
      <c r="F13" s="69"/>
      <c r="G13" s="70"/>
      <c r="H13" s="28"/>
      <c r="I13" s="69"/>
      <c r="J13" s="29"/>
      <c r="K13" s="29">
        <f t="shared" si="0"/>
        <v>0</v>
      </c>
      <c r="L13" s="29">
        <f t="shared" si="1"/>
        <v>0</v>
      </c>
      <c r="M13" s="30"/>
      <c r="N13" s="31"/>
      <c r="O13" s="32"/>
    </row>
    <row r="14" spans="1:15" ht="30" hidden="1" customHeight="1" x14ac:dyDescent="0.2">
      <c r="A14" s="27">
        <v>12</v>
      </c>
      <c r="B14" s="107"/>
      <c r="C14" s="108"/>
      <c r="D14" s="68"/>
      <c r="E14" s="28"/>
      <c r="F14" s="69"/>
      <c r="G14" s="70"/>
      <c r="H14" s="28"/>
      <c r="I14" s="69"/>
      <c r="J14" s="29"/>
      <c r="K14" s="29">
        <f t="shared" si="0"/>
        <v>0</v>
      </c>
      <c r="L14" s="29">
        <f t="shared" si="1"/>
        <v>0</v>
      </c>
      <c r="M14" s="30"/>
      <c r="N14" s="31"/>
      <c r="O14" s="32"/>
    </row>
    <row r="15" spans="1:15" ht="30" hidden="1" customHeight="1" x14ac:dyDescent="0.2">
      <c r="A15" s="27">
        <v>13</v>
      </c>
      <c r="B15" s="107"/>
      <c r="C15" s="108"/>
      <c r="D15" s="68"/>
      <c r="E15" s="28"/>
      <c r="F15" s="69"/>
      <c r="G15" s="70"/>
      <c r="H15" s="28"/>
      <c r="I15" s="69"/>
      <c r="J15" s="29"/>
      <c r="K15" s="29">
        <f t="shared" si="0"/>
        <v>0</v>
      </c>
      <c r="L15" s="29">
        <f t="shared" si="1"/>
        <v>0</v>
      </c>
      <c r="M15" s="30"/>
      <c r="N15" s="31"/>
      <c r="O15" s="32"/>
    </row>
    <row r="16" spans="1:15" ht="30" hidden="1" customHeight="1" x14ac:dyDescent="0.2">
      <c r="A16" s="27">
        <v>14</v>
      </c>
      <c r="B16" s="107"/>
      <c r="C16" s="108"/>
      <c r="D16" s="68"/>
      <c r="E16" s="28"/>
      <c r="F16" s="69"/>
      <c r="G16" s="70"/>
      <c r="H16" s="28"/>
      <c r="I16" s="69"/>
      <c r="J16" s="29"/>
      <c r="K16" s="29">
        <f t="shared" si="0"/>
        <v>0</v>
      </c>
      <c r="L16" s="29">
        <f t="shared" si="1"/>
        <v>0</v>
      </c>
      <c r="M16" s="30"/>
      <c r="N16" s="31"/>
      <c r="O16" s="32"/>
    </row>
    <row r="17" spans="1:15" ht="30" hidden="1" customHeight="1" x14ac:dyDescent="0.2">
      <c r="A17" s="27">
        <v>15</v>
      </c>
      <c r="B17" s="107"/>
      <c r="C17" s="108"/>
      <c r="D17" s="68"/>
      <c r="E17" s="28"/>
      <c r="F17" s="69"/>
      <c r="G17" s="70"/>
      <c r="H17" s="28"/>
      <c r="I17" s="69"/>
      <c r="J17" s="29"/>
      <c r="K17" s="29">
        <f t="shared" si="0"/>
        <v>0</v>
      </c>
      <c r="L17" s="29">
        <f t="shared" si="1"/>
        <v>0</v>
      </c>
      <c r="M17" s="30"/>
      <c r="N17" s="31"/>
      <c r="O17" s="32"/>
    </row>
    <row r="18" spans="1:15" ht="30" hidden="1" customHeight="1" x14ac:dyDescent="0.2">
      <c r="A18" s="27">
        <v>16</v>
      </c>
      <c r="B18" s="107"/>
      <c r="C18" s="108"/>
      <c r="D18" s="68"/>
      <c r="E18" s="28"/>
      <c r="F18" s="69"/>
      <c r="G18" s="70"/>
      <c r="H18" s="28"/>
      <c r="I18" s="69"/>
      <c r="J18" s="29"/>
      <c r="K18" s="29">
        <f t="shared" si="0"/>
        <v>0</v>
      </c>
      <c r="L18" s="29">
        <f t="shared" si="1"/>
        <v>0</v>
      </c>
      <c r="M18" s="30"/>
      <c r="N18" s="31"/>
      <c r="O18" s="32"/>
    </row>
    <row r="19" spans="1:15" ht="30" hidden="1" customHeight="1" x14ac:dyDescent="0.2">
      <c r="A19" s="27">
        <v>17</v>
      </c>
      <c r="B19" s="107"/>
      <c r="C19" s="108"/>
      <c r="D19" s="68"/>
      <c r="E19" s="28"/>
      <c r="F19" s="69"/>
      <c r="G19" s="70"/>
      <c r="H19" s="28"/>
      <c r="I19" s="69"/>
      <c r="J19" s="29"/>
      <c r="K19" s="29">
        <f t="shared" si="0"/>
        <v>0</v>
      </c>
      <c r="L19" s="29">
        <f t="shared" si="1"/>
        <v>0</v>
      </c>
      <c r="M19" s="30"/>
      <c r="N19" s="31"/>
      <c r="O19" s="32"/>
    </row>
    <row r="20" spans="1:15" ht="30" hidden="1" customHeight="1" x14ac:dyDescent="0.2">
      <c r="A20" s="27">
        <v>18</v>
      </c>
      <c r="B20" s="107"/>
      <c r="C20" s="108"/>
      <c r="D20" s="68"/>
      <c r="E20" s="28"/>
      <c r="F20" s="69"/>
      <c r="G20" s="70"/>
      <c r="H20" s="28"/>
      <c r="I20" s="69"/>
      <c r="J20" s="29"/>
      <c r="K20" s="29">
        <f t="shared" si="0"/>
        <v>0</v>
      </c>
      <c r="L20" s="29">
        <f t="shared" si="1"/>
        <v>0</v>
      </c>
      <c r="M20" s="30"/>
      <c r="N20" s="31"/>
      <c r="O20" s="32"/>
    </row>
    <row r="21" spans="1:15" ht="30" hidden="1" customHeight="1" x14ac:dyDescent="0.2">
      <c r="A21" s="27">
        <v>19</v>
      </c>
      <c r="B21" s="107"/>
      <c r="C21" s="108"/>
      <c r="D21" s="68"/>
      <c r="E21" s="28"/>
      <c r="F21" s="69"/>
      <c r="G21" s="70"/>
      <c r="H21" s="28"/>
      <c r="I21" s="69"/>
      <c r="J21" s="29"/>
      <c r="K21" s="29">
        <f t="shared" si="0"/>
        <v>0</v>
      </c>
      <c r="L21" s="29">
        <f t="shared" si="1"/>
        <v>0</v>
      </c>
      <c r="M21" s="30"/>
      <c r="N21" s="31"/>
      <c r="O21" s="32"/>
    </row>
    <row r="22" spans="1:15" ht="30" hidden="1" customHeight="1" x14ac:dyDescent="0.2">
      <c r="A22" s="27">
        <v>20</v>
      </c>
      <c r="B22" s="107"/>
      <c r="C22" s="108"/>
      <c r="D22" s="68"/>
      <c r="E22" s="28"/>
      <c r="F22" s="69"/>
      <c r="G22" s="70"/>
      <c r="H22" s="28"/>
      <c r="I22" s="69"/>
      <c r="J22" s="29"/>
      <c r="K22" s="29">
        <f t="shared" si="0"/>
        <v>0</v>
      </c>
      <c r="L22" s="29">
        <f t="shared" si="1"/>
        <v>0</v>
      </c>
      <c r="M22" s="30"/>
      <c r="N22" s="31"/>
      <c r="O22" s="32"/>
    </row>
    <row r="23" spans="1:15" ht="30" hidden="1" customHeight="1" x14ac:dyDescent="0.2">
      <c r="A23" s="27">
        <v>21</v>
      </c>
      <c r="B23" s="107"/>
      <c r="C23" s="108"/>
      <c r="D23" s="68"/>
      <c r="E23" s="28"/>
      <c r="F23" s="69"/>
      <c r="G23" s="70"/>
      <c r="H23" s="28"/>
      <c r="I23" s="69"/>
      <c r="J23" s="29"/>
      <c r="K23" s="29">
        <f t="shared" si="0"/>
        <v>0</v>
      </c>
      <c r="L23" s="29">
        <f t="shared" si="1"/>
        <v>0</v>
      </c>
      <c r="M23" s="30"/>
      <c r="N23" s="31"/>
      <c r="O23" s="32"/>
    </row>
    <row r="24" spans="1:15" ht="30" hidden="1" customHeight="1" x14ac:dyDescent="0.2">
      <c r="A24" s="27">
        <v>22</v>
      </c>
      <c r="B24" s="107"/>
      <c r="C24" s="108"/>
      <c r="D24" s="68"/>
      <c r="E24" s="28"/>
      <c r="F24" s="69"/>
      <c r="G24" s="70"/>
      <c r="H24" s="28"/>
      <c r="I24" s="69"/>
      <c r="J24" s="29"/>
      <c r="K24" s="29">
        <f t="shared" si="0"/>
        <v>0</v>
      </c>
      <c r="L24" s="29">
        <f t="shared" si="1"/>
        <v>0</v>
      </c>
      <c r="M24" s="30"/>
      <c r="N24" s="31"/>
      <c r="O24" s="32"/>
    </row>
    <row r="25" spans="1:15" ht="30" hidden="1" customHeight="1" x14ac:dyDescent="0.2">
      <c r="A25" s="27">
        <v>23</v>
      </c>
      <c r="B25" s="107"/>
      <c r="C25" s="108"/>
      <c r="D25" s="68"/>
      <c r="E25" s="28"/>
      <c r="F25" s="69"/>
      <c r="G25" s="70"/>
      <c r="H25" s="28"/>
      <c r="I25" s="69"/>
      <c r="J25" s="29"/>
      <c r="K25" s="29">
        <f t="shared" si="0"/>
        <v>0</v>
      </c>
      <c r="L25" s="29">
        <f t="shared" si="1"/>
        <v>0</v>
      </c>
      <c r="M25" s="30"/>
      <c r="N25" s="31"/>
      <c r="O25" s="32"/>
    </row>
    <row r="26" spans="1:15" ht="30" hidden="1" customHeight="1" x14ac:dyDescent="0.2">
      <c r="A26" s="27">
        <v>24</v>
      </c>
      <c r="B26" s="107"/>
      <c r="C26" s="108"/>
      <c r="D26" s="68"/>
      <c r="E26" s="28"/>
      <c r="F26" s="69"/>
      <c r="G26" s="70"/>
      <c r="H26" s="28"/>
      <c r="I26" s="69"/>
      <c r="J26" s="29"/>
      <c r="K26" s="29">
        <f t="shared" si="0"/>
        <v>0</v>
      </c>
      <c r="L26" s="29">
        <f t="shared" si="1"/>
        <v>0</v>
      </c>
      <c r="M26" s="30"/>
      <c r="N26" s="31"/>
      <c r="O26" s="32"/>
    </row>
    <row r="27" spans="1:15" ht="30" hidden="1" customHeight="1" x14ac:dyDescent="0.2">
      <c r="A27" s="27">
        <v>25</v>
      </c>
      <c r="B27" s="107"/>
      <c r="C27" s="108"/>
      <c r="D27" s="68"/>
      <c r="E27" s="28"/>
      <c r="F27" s="69"/>
      <c r="G27" s="70"/>
      <c r="H27" s="28"/>
      <c r="I27" s="69"/>
      <c r="J27" s="29"/>
      <c r="K27" s="29">
        <f t="shared" si="0"/>
        <v>0</v>
      </c>
      <c r="L27" s="29">
        <f t="shared" si="1"/>
        <v>0</v>
      </c>
      <c r="M27" s="30"/>
      <c r="N27" s="31"/>
      <c r="O27" s="32"/>
    </row>
    <row r="28" spans="1:15" ht="30" hidden="1" customHeight="1" x14ac:dyDescent="0.2">
      <c r="A28" s="27">
        <v>26</v>
      </c>
      <c r="B28" s="107"/>
      <c r="C28" s="108"/>
      <c r="D28" s="68"/>
      <c r="E28" s="28"/>
      <c r="F28" s="69"/>
      <c r="G28" s="70"/>
      <c r="H28" s="28"/>
      <c r="I28" s="69"/>
      <c r="J28" s="29"/>
      <c r="K28" s="29">
        <f t="shared" si="0"/>
        <v>0</v>
      </c>
      <c r="L28" s="29">
        <f t="shared" si="1"/>
        <v>0</v>
      </c>
      <c r="M28" s="30"/>
      <c r="N28" s="31"/>
      <c r="O28" s="32"/>
    </row>
    <row r="29" spans="1:15" ht="30" hidden="1" customHeight="1" x14ac:dyDescent="0.2">
      <c r="A29" s="27">
        <v>27</v>
      </c>
      <c r="B29" s="107"/>
      <c r="C29" s="108"/>
      <c r="D29" s="68"/>
      <c r="E29" s="28"/>
      <c r="F29" s="69"/>
      <c r="G29" s="70"/>
      <c r="H29" s="28"/>
      <c r="I29" s="69"/>
      <c r="J29" s="29"/>
      <c r="K29" s="29">
        <f t="shared" si="0"/>
        <v>0</v>
      </c>
      <c r="L29" s="29">
        <f t="shared" si="1"/>
        <v>0</v>
      </c>
      <c r="M29" s="30"/>
      <c r="N29" s="31"/>
      <c r="O29" s="32"/>
    </row>
    <row r="30" spans="1:15" ht="30" customHeight="1" thickBot="1" x14ac:dyDescent="0.25">
      <c r="A30" s="27" t="s">
        <v>20</v>
      </c>
      <c r="B30" s="107"/>
      <c r="C30" s="108"/>
      <c r="D30" s="68"/>
      <c r="E30" s="28"/>
      <c r="F30" s="69"/>
      <c r="G30" s="70"/>
      <c r="H30" s="28"/>
      <c r="I30" s="69"/>
      <c r="J30" s="33"/>
      <c r="K30" s="33">
        <f t="shared" si="0"/>
        <v>0</v>
      </c>
      <c r="L30" s="33">
        <f t="shared" si="1"/>
        <v>0</v>
      </c>
      <c r="M30" s="34"/>
      <c r="N30" s="31"/>
      <c r="O30" s="32"/>
    </row>
    <row r="31" spans="1:15" ht="30" customHeight="1" thickBot="1" x14ac:dyDescent="0.25">
      <c r="A31" s="111" t="s">
        <v>15</v>
      </c>
      <c r="B31" s="112"/>
      <c r="C31" s="112"/>
      <c r="D31" s="112"/>
      <c r="E31" s="112"/>
      <c r="F31" s="112"/>
      <c r="G31" s="112"/>
      <c r="H31" s="112"/>
      <c r="I31" s="112"/>
      <c r="J31" s="35">
        <f>SUM(J3:J30)</f>
        <v>0</v>
      </c>
      <c r="K31" s="36">
        <f t="shared" ref="K31:L31" si="2">SUM(K3:K30)</f>
        <v>0</v>
      </c>
      <c r="L31" s="37">
        <f t="shared" si="2"/>
        <v>0</v>
      </c>
      <c r="M31" s="38"/>
      <c r="N31" s="39"/>
      <c r="O31" s="40"/>
    </row>
    <row r="32" spans="1:15" ht="18" customHeight="1" thickBot="1" x14ac:dyDescent="0.25">
      <c r="A32" s="41" t="s">
        <v>8</v>
      </c>
      <c r="B32" s="6"/>
      <c r="C32" s="6"/>
      <c r="D32" s="6"/>
      <c r="E32" s="6"/>
      <c r="F32" s="18"/>
      <c r="G32" s="6"/>
      <c r="H32" s="6"/>
      <c r="I32" s="71"/>
      <c r="J32" s="71"/>
      <c r="K32" s="71" t="s">
        <v>33</v>
      </c>
      <c r="L32" s="71"/>
      <c r="M32" s="71"/>
      <c r="N32" s="71"/>
      <c r="O32" s="71"/>
    </row>
    <row r="33" spans="1:15" ht="30" customHeight="1" x14ac:dyDescent="0.2">
      <c r="A33" s="100" t="s">
        <v>9</v>
      </c>
      <c r="B33" s="101"/>
      <c r="C33" s="102"/>
      <c r="D33" s="42" t="s">
        <v>10</v>
      </c>
      <c r="E33" s="43" t="s">
        <v>11</v>
      </c>
      <c r="F33" s="100" t="s">
        <v>17</v>
      </c>
      <c r="G33" s="101"/>
      <c r="H33" s="102"/>
      <c r="I33" s="100" t="s">
        <v>12</v>
      </c>
      <c r="J33" s="101"/>
      <c r="K33" s="101"/>
      <c r="L33" s="101"/>
      <c r="M33" s="101"/>
      <c r="N33" s="101"/>
      <c r="O33" s="109"/>
    </row>
    <row r="34" spans="1:15" ht="15.75" thickBot="1" x14ac:dyDescent="0.25">
      <c r="A34" s="110"/>
      <c r="B34" s="104"/>
      <c r="C34" s="105"/>
      <c r="D34" s="44"/>
      <c r="E34" s="44"/>
      <c r="F34" s="103"/>
      <c r="G34" s="104"/>
      <c r="H34" s="105"/>
      <c r="I34" s="103"/>
      <c r="J34" s="104"/>
      <c r="K34" s="104"/>
      <c r="L34" s="104"/>
      <c r="M34" s="104"/>
      <c r="N34" s="104"/>
      <c r="O34" s="106"/>
    </row>
    <row r="35" spans="1:15" ht="18" customHeight="1" thickBot="1" x14ac:dyDescent="0.25">
      <c r="A35" s="41" t="s">
        <v>5</v>
      </c>
      <c r="B35" s="6"/>
      <c r="C35" s="6"/>
      <c r="D35" s="6"/>
      <c r="E35" s="6"/>
      <c r="F35" s="18"/>
      <c r="G35" s="6"/>
      <c r="H35" s="6"/>
      <c r="I35" s="6"/>
      <c r="J35" s="45"/>
      <c r="K35" s="45"/>
      <c r="L35" s="45"/>
      <c r="M35" s="46"/>
      <c r="N35" s="46"/>
      <c r="O35" s="47"/>
    </row>
    <row r="36" spans="1:15" ht="15" x14ac:dyDescent="0.2">
      <c r="A36" s="48"/>
      <c r="B36" s="49"/>
      <c r="C36" s="49"/>
      <c r="D36" s="49"/>
      <c r="E36" s="49"/>
      <c r="F36" s="50"/>
      <c r="G36" s="49"/>
      <c r="H36" s="49"/>
      <c r="I36" s="49"/>
      <c r="J36" s="51"/>
      <c r="K36" s="51"/>
      <c r="L36" s="51"/>
      <c r="M36" s="52"/>
      <c r="N36" s="52"/>
      <c r="O36" s="53"/>
    </row>
    <row r="37" spans="1:15" ht="15" x14ac:dyDescent="0.2">
      <c r="A37" s="54"/>
      <c r="B37" s="6" t="s">
        <v>3</v>
      </c>
      <c r="C37" s="7"/>
      <c r="D37" s="7"/>
      <c r="E37" s="6"/>
      <c r="F37" s="18"/>
      <c r="G37" s="6"/>
      <c r="H37" s="6"/>
      <c r="I37" s="6"/>
      <c r="J37" s="45"/>
      <c r="K37" s="45"/>
      <c r="L37" s="45"/>
      <c r="M37" s="46"/>
      <c r="N37" s="46"/>
      <c r="O37" s="55"/>
    </row>
    <row r="38" spans="1:15" ht="15" x14ac:dyDescent="0.2">
      <c r="A38" s="54"/>
      <c r="B38" s="6"/>
      <c r="C38" s="6"/>
      <c r="D38" s="6"/>
      <c r="E38" s="6"/>
      <c r="F38" s="18"/>
      <c r="G38" s="6"/>
      <c r="H38" s="6"/>
      <c r="I38" s="6"/>
      <c r="J38" s="45"/>
      <c r="K38" s="45"/>
      <c r="L38" s="45"/>
      <c r="M38" s="46"/>
      <c r="N38" s="46"/>
      <c r="O38" s="55"/>
    </row>
    <row r="39" spans="1:15" s="5" customFormat="1" ht="22.5" customHeight="1" x14ac:dyDescent="0.2">
      <c r="A39" s="54"/>
      <c r="B39" s="56"/>
      <c r="C39" s="15" t="s">
        <v>29</v>
      </c>
      <c r="D39" s="57"/>
      <c r="E39" s="6"/>
      <c r="F39" s="15" t="s">
        <v>1</v>
      </c>
      <c r="G39" s="7"/>
      <c r="H39" s="7"/>
      <c r="I39" s="58"/>
      <c r="J39" s="56"/>
      <c r="K39" s="14" t="s">
        <v>13</v>
      </c>
      <c r="L39" s="12"/>
      <c r="M39" s="12"/>
      <c r="N39" s="19"/>
      <c r="O39" s="55"/>
    </row>
    <row r="40" spans="1:15" s="4" customFormat="1" ht="22.5" customHeight="1" x14ac:dyDescent="0.2">
      <c r="A40" s="54"/>
      <c r="B40" s="59"/>
      <c r="C40" s="15" t="s">
        <v>30</v>
      </c>
      <c r="D40" s="57"/>
      <c r="E40" s="6"/>
      <c r="F40" s="15" t="s">
        <v>2</v>
      </c>
      <c r="G40" s="7"/>
      <c r="H40" s="7"/>
      <c r="I40" s="58"/>
      <c r="J40" s="59"/>
      <c r="K40" s="14" t="s">
        <v>14</v>
      </c>
      <c r="L40" s="12"/>
      <c r="M40" s="12"/>
      <c r="N40" s="19"/>
      <c r="O40" s="55"/>
    </row>
    <row r="41" spans="1:15" ht="15" x14ac:dyDescent="0.2">
      <c r="A41" s="54"/>
      <c r="B41" s="60"/>
      <c r="C41" s="60"/>
      <c r="D41" s="60"/>
      <c r="E41" s="6"/>
      <c r="F41" s="18"/>
      <c r="G41" s="6"/>
      <c r="H41" s="6"/>
      <c r="I41" s="6"/>
      <c r="J41" s="45"/>
      <c r="K41" s="45"/>
      <c r="L41" s="45"/>
      <c r="M41" s="46"/>
      <c r="N41" s="46"/>
      <c r="O41" s="55"/>
    </row>
    <row r="42" spans="1:15" ht="15" x14ac:dyDescent="0.2">
      <c r="A42" s="54"/>
      <c r="B42" s="60"/>
      <c r="C42" s="60"/>
      <c r="D42" s="16" t="s">
        <v>19</v>
      </c>
      <c r="E42" s="6"/>
      <c r="F42" s="18"/>
      <c r="G42" s="6"/>
      <c r="H42" s="19"/>
      <c r="I42" s="13"/>
      <c r="J42" s="45"/>
      <c r="K42" s="19"/>
      <c r="L42" s="19"/>
      <c r="M42" s="19"/>
      <c r="N42" s="19"/>
      <c r="O42" s="61"/>
    </row>
    <row r="43" spans="1:15" ht="15" x14ac:dyDescent="0.2">
      <c r="A43" s="54"/>
      <c r="B43" s="60"/>
      <c r="C43" s="60"/>
      <c r="D43" s="60"/>
      <c r="E43" s="6"/>
      <c r="F43" s="18"/>
      <c r="G43" s="19"/>
      <c r="H43" s="19"/>
      <c r="I43" s="13"/>
      <c r="J43" s="19"/>
      <c r="K43" s="19"/>
      <c r="L43" s="19"/>
      <c r="M43" s="19"/>
      <c r="N43" s="19"/>
      <c r="O43" s="55"/>
    </row>
    <row r="44" spans="1:15" ht="15" x14ac:dyDescent="0.2">
      <c r="A44" s="54"/>
      <c r="B44" s="60"/>
      <c r="C44" s="60"/>
      <c r="D44" s="60"/>
      <c r="E44" s="6"/>
      <c r="F44" s="18"/>
      <c r="G44" s="19" t="s">
        <v>4</v>
      </c>
      <c r="H44" s="19"/>
      <c r="I44" s="13"/>
      <c r="J44" s="19"/>
      <c r="K44" s="19"/>
      <c r="L44" s="19" t="s">
        <v>4</v>
      </c>
      <c r="M44" s="19"/>
      <c r="N44" s="19"/>
      <c r="O44" s="55"/>
    </row>
    <row r="45" spans="1:15" ht="15" x14ac:dyDescent="0.2">
      <c r="A45" s="54"/>
      <c r="B45" s="60"/>
      <c r="C45" s="60"/>
      <c r="D45" s="60"/>
      <c r="E45" s="6"/>
      <c r="F45" s="18"/>
      <c r="G45" s="19"/>
      <c r="H45" s="19"/>
      <c r="I45" s="13"/>
      <c r="J45" s="19"/>
      <c r="K45" s="19"/>
      <c r="L45" s="19"/>
      <c r="M45" s="19"/>
      <c r="N45" s="19"/>
      <c r="O45" s="55"/>
    </row>
    <row r="46" spans="1:15" ht="15" x14ac:dyDescent="0.2">
      <c r="A46" s="54"/>
      <c r="B46" s="60"/>
      <c r="C46" s="60"/>
      <c r="D46" s="60"/>
      <c r="E46" s="6"/>
      <c r="F46" s="18"/>
      <c r="G46" s="19"/>
      <c r="H46" s="19"/>
      <c r="I46" s="13"/>
      <c r="J46" s="19"/>
      <c r="K46" s="19"/>
      <c r="L46" s="19"/>
      <c r="M46" s="19"/>
      <c r="N46" s="19"/>
      <c r="O46" s="55"/>
    </row>
    <row r="47" spans="1:15" ht="15" x14ac:dyDescent="0.2">
      <c r="A47" s="54"/>
      <c r="B47" s="60"/>
      <c r="C47" s="60"/>
      <c r="D47" s="60"/>
      <c r="E47" s="6"/>
      <c r="F47" s="18"/>
      <c r="G47" s="19"/>
      <c r="H47" s="19"/>
      <c r="I47" s="13"/>
      <c r="J47" s="19"/>
      <c r="K47" s="19"/>
      <c r="L47" s="19"/>
      <c r="M47" s="19"/>
      <c r="N47" s="19"/>
      <c r="O47" s="55"/>
    </row>
    <row r="48" spans="1:15" ht="15" x14ac:dyDescent="0.2">
      <c r="A48" s="54"/>
      <c r="B48" s="60"/>
      <c r="C48" s="60"/>
      <c r="D48" s="60"/>
      <c r="E48" s="6"/>
      <c r="F48" s="18"/>
      <c r="G48" s="19"/>
      <c r="H48" s="19"/>
      <c r="I48" s="13"/>
      <c r="J48" s="19"/>
      <c r="K48" s="19"/>
      <c r="L48" s="19"/>
      <c r="M48" s="19"/>
      <c r="N48" s="19"/>
      <c r="O48" s="55"/>
    </row>
    <row r="49" spans="1:15" ht="15" x14ac:dyDescent="0.2">
      <c r="A49" s="54"/>
      <c r="B49" s="60"/>
      <c r="C49" s="60"/>
      <c r="D49" s="60"/>
      <c r="E49" s="6"/>
      <c r="F49" s="18"/>
      <c r="G49" s="19"/>
      <c r="H49" s="19"/>
      <c r="I49" s="13"/>
      <c r="J49" s="19"/>
      <c r="K49" s="19"/>
      <c r="L49" s="19"/>
      <c r="M49" s="19"/>
      <c r="N49" s="19"/>
      <c r="O49" s="55"/>
    </row>
    <row r="50" spans="1:15" ht="15.75" thickBot="1" x14ac:dyDescent="0.25">
      <c r="A50" s="62"/>
      <c r="B50" s="63"/>
      <c r="C50" s="63"/>
      <c r="D50" s="63"/>
      <c r="E50" s="63"/>
      <c r="F50" s="64"/>
      <c r="G50" s="20"/>
      <c r="H50" s="20"/>
      <c r="I50" s="65"/>
      <c r="J50" s="20"/>
      <c r="K50" s="20"/>
      <c r="L50" s="20"/>
      <c r="M50" s="20"/>
      <c r="N50" s="20"/>
      <c r="O50" s="66"/>
    </row>
    <row r="51" spans="1:15" ht="15" x14ac:dyDescent="0.2">
      <c r="A51" s="67"/>
      <c r="B51" s="60"/>
      <c r="C51" s="60"/>
      <c r="D51" s="60"/>
      <c r="E51" s="6"/>
      <c r="F51" s="18"/>
      <c r="G51" s="6"/>
      <c r="H51" s="6"/>
      <c r="I51" s="6"/>
      <c r="J51" s="45"/>
      <c r="K51" s="45"/>
      <c r="L51" s="45"/>
      <c r="M51" s="46"/>
      <c r="N51" s="46"/>
      <c r="O51" s="47"/>
    </row>
    <row r="52" spans="1:15" ht="15" x14ac:dyDescent="0.2"/>
    <row r="53" spans="1:15" ht="35.25" customHeight="1" x14ac:dyDescent="0.2"/>
    <row r="54" spans="1:15" ht="15" x14ac:dyDescent="0.2"/>
    <row r="55" spans="1:15" ht="15" x14ac:dyDescent="0.2"/>
    <row r="56" spans="1:15" ht="15" x14ac:dyDescent="0.2"/>
    <row r="57" spans="1:15" ht="15" x14ac:dyDescent="0.2"/>
    <row r="58" spans="1:15" ht="15" x14ac:dyDescent="0.2"/>
    <row r="59" spans="1:15" ht="33" customHeight="1" x14ac:dyDescent="0.2"/>
    <row r="60" spans="1:15" ht="15" x14ac:dyDescent="0.2"/>
    <row r="61" spans="1:15" ht="15" x14ac:dyDescent="0.2"/>
    <row r="62" spans="1:15" ht="15" x14ac:dyDescent="0.2"/>
    <row r="63" spans="1:15" ht="15" x14ac:dyDescent="0.2"/>
    <row r="64" spans="1:15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36" customHeight="1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59.25" customHeight="1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51" customHeight="1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44.25" customHeight="1" x14ac:dyDescent="0.2"/>
    <row r="251" ht="51" customHeight="1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48" customHeight="1" x14ac:dyDescent="0.2"/>
    <row r="260" ht="43.5" customHeight="1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8" ht="51.75" customHeight="1" x14ac:dyDescent="0.2"/>
    <row r="299" ht="42" customHeight="1" x14ac:dyDescent="0.2"/>
    <row r="300" ht="15" x14ac:dyDescent="0.2"/>
    <row r="301" ht="15" x14ac:dyDescent="0.2"/>
    <row r="302" ht="71.25" customHeight="1" x14ac:dyDescent="0.2"/>
    <row r="303" ht="64.5" customHeight="1" x14ac:dyDescent="0.2"/>
    <row r="304" ht="62.25" customHeight="1" x14ac:dyDescent="0.2"/>
    <row r="305" ht="15" x14ac:dyDescent="0.2"/>
    <row r="306" ht="15" x14ac:dyDescent="0.2"/>
    <row r="307" ht="15" x14ac:dyDescent="0.2"/>
    <row r="316" ht="92.25" customHeight="1" x14ac:dyDescent="0.2"/>
    <row r="318" ht="15" x14ac:dyDescent="0.2"/>
    <row r="320" ht="43.5" customHeight="1" x14ac:dyDescent="0.2"/>
    <row r="321" ht="52.5" customHeight="1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9.5" customHeight="1" x14ac:dyDescent="0.2"/>
    <row r="330" ht="90.75" customHeight="1" x14ac:dyDescent="0.2"/>
    <row r="331" ht="138" customHeight="1" x14ac:dyDescent="0.2"/>
  </sheetData>
  <mergeCells count="36">
    <mergeCell ref="B7:C7"/>
    <mergeCell ref="B30:C30"/>
    <mergeCell ref="B27:C27"/>
    <mergeCell ref="B9:C9"/>
    <mergeCell ref="B10:C10"/>
    <mergeCell ref="B8:C8"/>
    <mergeCell ref="B28:C28"/>
    <mergeCell ref="B29:C29"/>
    <mergeCell ref="B23:C23"/>
    <mergeCell ref="B24:C24"/>
    <mergeCell ref="B25:C25"/>
    <mergeCell ref="B26:C26"/>
    <mergeCell ref="B18:C18"/>
    <mergeCell ref="B15:C15"/>
    <mergeCell ref="B16:C16"/>
    <mergeCell ref="B17:C17"/>
    <mergeCell ref="B2:C2"/>
    <mergeCell ref="B3:C3"/>
    <mergeCell ref="B4:C4"/>
    <mergeCell ref="B5:C5"/>
    <mergeCell ref="B6:C6"/>
    <mergeCell ref="F33:H33"/>
    <mergeCell ref="F34:H34"/>
    <mergeCell ref="I34:O34"/>
    <mergeCell ref="B11:C11"/>
    <mergeCell ref="B12:C12"/>
    <mergeCell ref="B13:C13"/>
    <mergeCell ref="B14:C14"/>
    <mergeCell ref="I33:O33"/>
    <mergeCell ref="A33:C33"/>
    <mergeCell ref="A34:C34"/>
    <mergeCell ref="B21:C21"/>
    <mergeCell ref="B22:C22"/>
    <mergeCell ref="B19:C19"/>
    <mergeCell ref="B20:C20"/>
    <mergeCell ref="A31:I31"/>
  </mergeCells>
  <dataValidations disablePrompts="1" xWindow="1141" yWindow="592" count="3">
    <dataValidation type="list" showInputMessage="1" showErrorMessage="1" errorTitle="Érvénytelen adat" error="Válasszon egy felhasználói szintet a listából." promptTitle="Felhasználói szint" prompt="Kérjük, válasszon egy felhasználói szintet a listából." sqref="I3:I30">
      <formula1>"1 felhasználó,3 felhasználó,Korlátlan felhasználó"</formula1>
    </dataValidation>
    <dataValidation type="list" allowBlank="1" showInputMessage="1" showErrorMessage="1" promptTitle="Pénznem" prompt="Kérjük, válassza ki a pénznemet a listából." sqref="M3:M31">
      <formula1>"CHF,EUR,GBP,HUF,USD"</formula1>
    </dataValidation>
    <dataValidation allowBlank="1" showInputMessage="1" showErrorMessage="1" prompt="Kérjük, ne írja felül a képletet. " sqref="K3:L31 J31"/>
  </dataValidations>
  <pageMargins left="0.25" right="0.25" top="0.75" bottom="0.75" header="0.3" footer="0.3"/>
  <pageSetup paperSize="9" scale="75" orientation="landscape" r:id="rId1"/>
  <headerFooter>
    <oddHeader xml:space="preserve">&amp;L&amp;G&amp;C&amp;"Times New Roman,Normál"&amp;20Igénylőlap melléklet e-könyvekhez&amp;R&amp;"Times New Roman,Félkövér"&amp;10Az igénylő egység teljes neve:&amp;6
&amp;14SZTE __________________________________________ &amp;12              </oddHeader>
    <oddFooter>&amp;L&amp;"Times New Roman,Normál"&amp;10www.ek.szte.hu
e-documents@ek.szte.hu&amp;C&amp;"Times New Roman,Normál"&amp;10&amp;N/&amp;P
Kiadva: 2025.08.04. Változat: 7.2.&amp;R&amp;"Times New Roman,Normál"&amp;10 6722 Szeged, Ady tér 10.
(+36 62) 546-674; Univ: 6674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1"/>
  <sheetViews>
    <sheetView view="pageLayout" zoomScale="95" zoomScaleNormal="100" zoomScalePageLayoutView="95" workbookViewId="0">
      <selection activeCell="B3" sqref="B3:C3"/>
    </sheetView>
  </sheetViews>
  <sheetFormatPr defaultRowHeight="49.5" customHeight="1" x14ac:dyDescent="0.2"/>
  <cols>
    <col min="1" max="1" width="3.77734375" style="3" customWidth="1"/>
    <col min="2" max="2" width="6.77734375" style="2" customWidth="1"/>
    <col min="3" max="3" width="8.44140625" style="2" customWidth="1"/>
    <col min="4" max="4" width="21.88671875" style="2" customWidth="1"/>
    <col min="5" max="5" width="13.33203125" style="1" customWidth="1"/>
    <col min="6" max="6" width="16.5546875" style="17" customWidth="1"/>
    <col min="7" max="7" width="10.109375" style="1" customWidth="1"/>
    <col min="8" max="8" width="10.21875" style="1" customWidth="1"/>
    <col min="9" max="9" width="11.6640625" style="1" customWidth="1"/>
    <col min="10" max="12" width="10" style="11" customWidth="1"/>
    <col min="13" max="13" width="20.109375" style="9" customWidth="1"/>
  </cols>
  <sheetData>
    <row r="1" spans="1:13" ht="24" customHeight="1" thickBot="1" x14ac:dyDescent="0.25">
      <c r="A1" s="8" t="s">
        <v>16</v>
      </c>
    </row>
    <row r="2" spans="1:13" ht="56.25" customHeight="1" x14ac:dyDescent="0.2">
      <c r="A2" s="21" t="s">
        <v>18</v>
      </c>
      <c r="B2" s="113" t="s">
        <v>7</v>
      </c>
      <c r="C2" s="114"/>
      <c r="D2" s="22" t="s">
        <v>6</v>
      </c>
      <c r="E2" s="23" t="s">
        <v>23</v>
      </c>
      <c r="F2" s="24" t="s">
        <v>21</v>
      </c>
      <c r="G2" s="22" t="s">
        <v>22</v>
      </c>
      <c r="H2" s="22" t="s">
        <v>25</v>
      </c>
      <c r="I2" s="24" t="s">
        <v>24</v>
      </c>
      <c r="J2" s="23" t="s">
        <v>28</v>
      </c>
      <c r="K2" s="23" t="s">
        <v>31</v>
      </c>
      <c r="L2" s="23" t="s">
        <v>32</v>
      </c>
      <c r="M2" s="26" t="s">
        <v>37</v>
      </c>
    </row>
    <row r="3" spans="1:13" ht="30" customHeight="1" x14ac:dyDescent="0.2">
      <c r="A3" s="27">
        <v>1</v>
      </c>
      <c r="B3" s="107"/>
      <c r="C3" s="108"/>
      <c r="D3" s="68"/>
      <c r="E3" s="28"/>
      <c r="F3" s="69"/>
      <c r="G3" s="70"/>
      <c r="H3" s="28"/>
      <c r="I3" s="69"/>
      <c r="J3" s="72"/>
      <c r="K3" s="72">
        <f>J3*0.27</f>
        <v>0</v>
      </c>
      <c r="L3" s="72">
        <f>J3+K3</f>
        <v>0</v>
      </c>
      <c r="M3" s="98"/>
    </row>
    <row r="4" spans="1:13" ht="30" customHeight="1" x14ac:dyDescent="0.2">
      <c r="A4" s="27">
        <v>2</v>
      </c>
      <c r="B4" s="107"/>
      <c r="C4" s="108"/>
      <c r="D4" s="68"/>
      <c r="E4" s="28"/>
      <c r="F4" s="69"/>
      <c r="G4" s="70"/>
      <c r="H4" s="28"/>
      <c r="I4" s="69"/>
      <c r="J4" s="72"/>
      <c r="K4" s="72">
        <f t="shared" ref="K4:K30" si="0">J4*0.27</f>
        <v>0</v>
      </c>
      <c r="L4" s="72">
        <f t="shared" ref="L4:L30" si="1">J4+K4</f>
        <v>0</v>
      </c>
      <c r="M4" s="98"/>
    </row>
    <row r="5" spans="1:13" ht="30" customHeight="1" x14ac:dyDescent="0.2">
      <c r="A5" s="27">
        <v>3</v>
      </c>
      <c r="B5" s="107"/>
      <c r="C5" s="108"/>
      <c r="D5" s="68"/>
      <c r="E5" s="28"/>
      <c r="F5" s="69"/>
      <c r="G5" s="70"/>
      <c r="H5" s="28"/>
      <c r="I5" s="69"/>
      <c r="J5" s="72"/>
      <c r="K5" s="72">
        <f t="shared" si="0"/>
        <v>0</v>
      </c>
      <c r="L5" s="72">
        <f t="shared" si="1"/>
        <v>0</v>
      </c>
      <c r="M5" s="98"/>
    </row>
    <row r="6" spans="1:13" ht="30" customHeight="1" x14ac:dyDescent="0.2">
      <c r="A6" s="27">
        <v>4</v>
      </c>
      <c r="B6" s="107"/>
      <c r="C6" s="108"/>
      <c r="D6" s="68"/>
      <c r="E6" s="28"/>
      <c r="F6" s="69"/>
      <c r="G6" s="70"/>
      <c r="H6" s="28"/>
      <c r="I6" s="69"/>
      <c r="J6" s="72"/>
      <c r="K6" s="72">
        <f t="shared" si="0"/>
        <v>0</v>
      </c>
      <c r="L6" s="72">
        <f t="shared" si="1"/>
        <v>0</v>
      </c>
      <c r="M6" s="98"/>
    </row>
    <row r="7" spans="1:13" ht="30" customHeight="1" x14ac:dyDescent="0.2">
      <c r="A7" s="27">
        <v>5</v>
      </c>
      <c r="B7" s="107"/>
      <c r="C7" s="108"/>
      <c r="D7" s="68"/>
      <c r="E7" s="28"/>
      <c r="F7" s="69"/>
      <c r="G7" s="70"/>
      <c r="H7" s="28"/>
      <c r="I7" s="69"/>
      <c r="J7" s="72"/>
      <c r="K7" s="72">
        <f t="shared" si="0"/>
        <v>0</v>
      </c>
      <c r="L7" s="72">
        <f t="shared" si="1"/>
        <v>0</v>
      </c>
      <c r="M7" s="98"/>
    </row>
    <row r="8" spans="1:13" ht="30" customHeight="1" x14ac:dyDescent="0.2">
      <c r="A8" s="27">
        <v>6</v>
      </c>
      <c r="B8" s="107"/>
      <c r="C8" s="108"/>
      <c r="D8" s="68"/>
      <c r="E8" s="28"/>
      <c r="F8" s="69"/>
      <c r="G8" s="70"/>
      <c r="H8" s="28"/>
      <c r="I8" s="69"/>
      <c r="J8" s="72"/>
      <c r="K8" s="72">
        <f t="shared" si="0"/>
        <v>0</v>
      </c>
      <c r="L8" s="72">
        <f t="shared" si="1"/>
        <v>0</v>
      </c>
      <c r="M8" s="98"/>
    </row>
    <row r="9" spans="1:13" ht="30" hidden="1" customHeight="1" x14ac:dyDescent="0.2">
      <c r="A9" s="27">
        <v>7</v>
      </c>
      <c r="B9" s="107"/>
      <c r="C9" s="108"/>
      <c r="D9" s="68"/>
      <c r="E9" s="28"/>
      <c r="F9" s="69"/>
      <c r="G9" s="70"/>
      <c r="H9" s="28"/>
      <c r="I9" s="69"/>
      <c r="J9" s="72"/>
      <c r="K9" s="72">
        <f t="shared" si="0"/>
        <v>0</v>
      </c>
      <c r="L9" s="72">
        <f t="shared" si="1"/>
        <v>0</v>
      </c>
      <c r="M9" s="98"/>
    </row>
    <row r="10" spans="1:13" ht="30" hidden="1" customHeight="1" x14ac:dyDescent="0.2">
      <c r="A10" s="27">
        <v>8</v>
      </c>
      <c r="B10" s="107"/>
      <c r="C10" s="108"/>
      <c r="D10" s="68"/>
      <c r="E10" s="28"/>
      <c r="F10" s="69"/>
      <c r="G10" s="70"/>
      <c r="H10" s="28"/>
      <c r="I10" s="69"/>
      <c r="J10" s="72"/>
      <c r="K10" s="72">
        <f t="shared" si="0"/>
        <v>0</v>
      </c>
      <c r="L10" s="72">
        <f t="shared" si="1"/>
        <v>0</v>
      </c>
      <c r="M10" s="98"/>
    </row>
    <row r="11" spans="1:13" ht="30" hidden="1" customHeight="1" x14ac:dyDescent="0.2">
      <c r="A11" s="27">
        <v>9</v>
      </c>
      <c r="B11" s="107"/>
      <c r="C11" s="108"/>
      <c r="D11" s="68"/>
      <c r="E11" s="28"/>
      <c r="F11" s="69"/>
      <c r="G11" s="70"/>
      <c r="H11" s="28"/>
      <c r="I11" s="69"/>
      <c r="J11" s="72"/>
      <c r="K11" s="72">
        <f t="shared" si="0"/>
        <v>0</v>
      </c>
      <c r="L11" s="72">
        <f t="shared" si="1"/>
        <v>0</v>
      </c>
      <c r="M11" s="98"/>
    </row>
    <row r="12" spans="1:13" ht="30" hidden="1" customHeight="1" x14ac:dyDescent="0.2">
      <c r="A12" s="27">
        <v>10</v>
      </c>
      <c r="B12" s="107"/>
      <c r="C12" s="108"/>
      <c r="D12" s="68"/>
      <c r="E12" s="28"/>
      <c r="F12" s="69"/>
      <c r="G12" s="70"/>
      <c r="H12" s="28"/>
      <c r="I12" s="69"/>
      <c r="J12" s="72"/>
      <c r="K12" s="72">
        <f t="shared" si="0"/>
        <v>0</v>
      </c>
      <c r="L12" s="72">
        <f t="shared" si="1"/>
        <v>0</v>
      </c>
      <c r="M12" s="98"/>
    </row>
    <row r="13" spans="1:13" ht="30" hidden="1" customHeight="1" x14ac:dyDescent="0.2">
      <c r="A13" s="27">
        <v>11</v>
      </c>
      <c r="B13" s="107"/>
      <c r="C13" s="108"/>
      <c r="D13" s="68"/>
      <c r="E13" s="28"/>
      <c r="F13" s="69"/>
      <c r="G13" s="70"/>
      <c r="H13" s="28"/>
      <c r="I13" s="69"/>
      <c r="J13" s="72"/>
      <c r="K13" s="72">
        <f t="shared" si="0"/>
        <v>0</v>
      </c>
      <c r="L13" s="72">
        <f t="shared" si="1"/>
        <v>0</v>
      </c>
      <c r="M13" s="98"/>
    </row>
    <row r="14" spans="1:13" ht="30" hidden="1" customHeight="1" x14ac:dyDescent="0.2">
      <c r="A14" s="27">
        <v>12</v>
      </c>
      <c r="B14" s="107"/>
      <c r="C14" s="108"/>
      <c r="D14" s="68"/>
      <c r="E14" s="28"/>
      <c r="F14" s="69"/>
      <c r="G14" s="70"/>
      <c r="H14" s="28"/>
      <c r="I14" s="69"/>
      <c r="J14" s="72"/>
      <c r="K14" s="72">
        <f t="shared" si="0"/>
        <v>0</v>
      </c>
      <c r="L14" s="72">
        <f t="shared" si="1"/>
        <v>0</v>
      </c>
      <c r="M14" s="98"/>
    </row>
    <row r="15" spans="1:13" ht="30" hidden="1" customHeight="1" x14ac:dyDescent="0.2">
      <c r="A15" s="27">
        <v>13</v>
      </c>
      <c r="B15" s="107"/>
      <c r="C15" s="108"/>
      <c r="D15" s="68"/>
      <c r="E15" s="28"/>
      <c r="F15" s="69"/>
      <c r="G15" s="70"/>
      <c r="H15" s="28"/>
      <c r="I15" s="69"/>
      <c r="J15" s="72"/>
      <c r="K15" s="72">
        <f t="shared" si="0"/>
        <v>0</v>
      </c>
      <c r="L15" s="72">
        <f t="shared" si="1"/>
        <v>0</v>
      </c>
      <c r="M15" s="98"/>
    </row>
    <row r="16" spans="1:13" ht="30" hidden="1" customHeight="1" x14ac:dyDescent="0.2">
      <c r="A16" s="27">
        <v>14</v>
      </c>
      <c r="B16" s="107"/>
      <c r="C16" s="108"/>
      <c r="D16" s="68"/>
      <c r="E16" s="28"/>
      <c r="F16" s="69"/>
      <c r="G16" s="70"/>
      <c r="H16" s="28"/>
      <c r="I16" s="69"/>
      <c r="J16" s="72"/>
      <c r="K16" s="72">
        <f t="shared" si="0"/>
        <v>0</v>
      </c>
      <c r="L16" s="72">
        <f t="shared" si="1"/>
        <v>0</v>
      </c>
      <c r="M16" s="98"/>
    </row>
    <row r="17" spans="1:13" ht="30" hidden="1" customHeight="1" x14ac:dyDescent="0.2">
      <c r="A17" s="27">
        <v>15</v>
      </c>
      <c r="B17" s="107"/>
      <c r="C17" s="108"/>
      <c r="D17" s="68"/>
      <c r="E17" s="28"/>
      <c r="F17" s="69"/>
      <c r="G17" s="70"/>
      <c r="H17" s="28"/>
      <c r="I17" s="69"/>
      <c r="J17" s="72"/>
      <c r="K17" s="72">
        <f t="shared" si="0"/>
        <v>0</v>
      </c>
      <c r="L17" s="72">
        <f t="shared" si="1"/>
        <v>0</v>
      </c>
      <c r="M17" s="98"/>
    </row>
    <row r="18" spans="1:13" ht="30" hidden="1" customHeight="1" x14ac:dyDescent="0.2">
      <c r="A18" s="27">
        <v>16</v>
      </c>
      <c r="B18" s="107"/>
      <c r="C18" s="108"/>
      <c r="D18" s="68"/>
      <c r="E18" s="28"/>
      <c r="F18" s="69"/>
      <c r="G18" s="70"/>
      <c r="H18" s="28"/>
      <c r="I18" s="69"/>
      <c r="J18" s="72"/>
      <c r="K18" s="72">
        <f t="shared" si="0"/>
        <v>0</v>
      </c>
      <c r="L18" s="72">
        <f t="shared" si="1"/>
        <v>0</v>
      </c>
      <c r="M18" s="98"/>
    </row>
    <row r="19" spans="1:13" ht="30" hidden="1" customHeight="1" x14ac:dyDescent="0.2">
      <c r="A19" s="27">
        <v>17</v>
      </c>
      <c r="B19" s="107"/>
      <c r="C19" s="108"/>
      <c r="D19" s="68"/>
      <c r="E19" s="28"/>
      <c r="F19" s="69"/>
      <c r="G19" s="70"/>
      <c r="H19" s="28"/>
      <c r="I19" s="69"/>
      <c r="J19" s="72"/>
      <c r="K19" s="72">
        <f t="shared" si="0"/>
        <v>0</v>
      </c>
      <c r="L19" s="72">
        <f t="shared" si="1"/>
        <v>0</v>
      </c>
      <c r="M19" s="98"/>
    </row>
    <row r="20" spans="1:13" ht="30" hidden="1" customHeight="1" x14ac:dyDescent="0.2">
      <c r="A20" s="27">
        <v>18</v>
      </c>
      <c r="B20" s="107"/>
      <c r="C20" s="108"/>
      <c r="D20" s="68"/>
      <c r="E20" s="28"/>
      <c r="F20" s="69"/>
      <c r="G20" s="70"/>
      <c r="H20" s="28"/>
      <c r="I20" s="69"/>
      <c r="J20" s="72"/>
      <c r="K20" s="72">
        <f t="shared" si="0"/>
        <v>0</v>
      </c>
      <c r="L20" s="72">
        <f t="shared" si="1"/>
        <v>0</v>
      </c>
      <c r="M20" s="98"/>
    </row>
    <row r="21" spans="1:13" ht="30" hidden="1" customHeight="1" x14ac:dyDescent="0.2">
      <c r="A21" s="27">
        <v>19</v>
      </c>
      <c r="B21" s="107"/>
      <c r="C21" s="108"/>
      <c r="D21" s="68"/>
      <c r="E21" s="28"/>
      <c r="F21" s="69"/>
      <c r="G21" s="70"/>
      <c r="H21" s="28"/>
      <c r="I21" s="69"/>
      <c r="J21" s="72"/>
      <c r="K21" s="72">
        <f t="shared" si="0"/>
        <v>0</v>
      </c>
      <c r="L21" s="72">
        <f t="shared" si="1"/>
        <v>0</v>
      </c>
      <c r="M21" s="98"/>
    </row>
    <row r="22" spans="1:13" ht="30" hidden="1" customHeight="1" x14ac:dyDescent="0.2">
      <c r="A22" s="27">
        <v>20</v>
      </c>
      <c r="B22" s="107"/>
      <c r="C22" s="108"/>
      <c r="D22" s="68"/>
      <c r="E22" s="28"/>
      <c r="F22" s="69"/>
      <c r="G22" s="70"/>
      <c r="H22" s="28"/>
      <c r="I22" s="69"/>
      <c r="J22" s="72"/>
      <c r="K22" s="72">
        <f t="shared" si="0"/>
        <v>0</v>
      </c>
      <c r="L22" s="72">
        <f t="shared" si="1"/>
        <v>0</v>
      </c>
      <c r="M22" s="98"/>
    </row>
    <row r="23" spans="1:13" ht="30" hidden="1" customHeight="1" x14ac:dyDescent="0.2">
      <c r="A23" s="27">
        <v>21</v>
      </c>
      <c r="B23" s="107"/>
      <c r="C23" s="108"/>
      <c r="D23" s="68"/>
      <c r="E23" s="28"/>
      <c r="F23" s="69"/>
      <c r="G23" s="70"/>
      <c r="H23" s="28"/>
      <c r="I23" s="69"/>
      <c r="J23" s="72"/>
      <c r="K23" s="72">
        <f t="shared" si="0"/>
        <v>0</v>
      </c>
      <c r="L23" s="72">
        <f t="shared" si="1"/>
        <v>0</v>
      </c>
      <c r="M23" s="98"/>
    </row>
    <row r="24" spans="1:13" ht="30" hidden="1" customHeight="1" x14ac:dyDescent="0.2">
      <c r="A24" s="27">
        <v>22</v>
      </c>
      <c r="B24" s="107"/>
      <c r="C24" s="108"/>
      <c r="D24" s="68"/>
      <c r="E24" s="28"/>
      <c r="F24" s="69"/>
      <c r="G24" s="70"/>
      <c r="H24" s="28"/>
      <c r="I24" s="69"/>
      <c r="J24" s="72"/>
      <c r="K24" s="72">
        <f t="shared" si="0"/>
        <v>0</v>
      </c>
      <c r="L24" s="72">
        <f t="shared" si="1"/>
        <v>0</v>
      </c>
      <c r="M24" s="98"/>
    </row>
    <row r="25" spans="1:13" ht="30" hidden="1" customHeight="1" x14ac:dyDescent="0.2">
      <c r="A25" s="27">
        <v>23</v>
      </c>
      <c r="B25" s="107"/>
      <c r="C25" s="108"/>
      <c r="D25" s="68"/>
      <c r="E25" s="28"/>
      <c r="F25" s="69"/>
      <c r="G25" s="70"/>
      <c r="H25" s="28"/>
      <c r="I25" s="69"/>
      <c r="J25" s="72"/>
      <c r="K25" s="72">
        <f t="shared" si="0"/>
        <v>0</v>
      </c>
      <c r="L25" s="72">
        <f t="shared" si="1"/>
        <v>0</v>
      </c>
      <c r="M25" s="98"/>
    </row>
    <row r="26" spans="1:13" ht="30" hidden="1" customHeight="1" x14ac:dyDescent="0.2">
      <c r="A26" s="27">
        <v>24</v>
      </c>
      <c r="B26" s="107"/>
      <c r="C26" s="108"/>
      <c r="D26" s="68"/>
      <c r="E26" s="28"/>
      <c r="F26" s="69"/>
      <c r="G26" s="70"/>
      <c r="H26" s="28"/>
      <c r="I26" s="69"/>
      <c r="J26" s="72"/>
      <c r="K26" s="72">
        <f t="shared" si="0"/>
        <v>0</v>
      </c>
      <c r="L26" s="72">
        <f t="shared" si="1"/>
        <v>0</v>
      </c>
      <c r="M26" s="98"/>
    </row>
    <row r="27" spans="1:13" ht="30" hidden="1" customHeight="1" x14ac:dyDescent="0.2">
      <c r="A27" s="27">
        <v>25</v>
      </c>
      <c r="B27" s="107"/>
      <c r="C27" s="108"/>
      <c r="D27" s="68"/>
      <c r="E27" s="28"/>
      <c r="F27" s="69"/>
      <c r="G27" s="70"/>
      <c r="H27" s="28"/>
      <c r="I27" s="69"/>
      <c r="J27" s="72"/>
      <c r="K27" s="72">
        <f t="shared" si="0"/>
        <v>0</v>
      </c>
      <c r="L27" s="72">
        <f t="shared" si="1"/>
        <v>0</v>
      </c>
      <c r="M27" s="98"/>
    </row>
    <row r="28" spans="1:13" ht="30" hidden="1" customHeight="1" x14ac:dyDescent="0.2">
      <c r="A28" s="27">
        <v>26</v>
      </c>
      <c r="B28" s="107"/>
      <c r="C28" s="108"/>
      <c r="D28" s="68"/>
      <c r="E28" s="28"/>
      <c r="F28" s="69"/>
      <c r="G28" s="70"/>
      <c r="H28" s="28"/>
      <c r="I28" s="69"/>
      <c r="J28" s="72"/>
      <c r="K28" s="72">
        <f t="shared" si="0"/>
        <v>0</v>
      </c>
      <c r="L28" s="72">
        <f t="shared" si="1"/>
        <v>0</v>
      </c>
      <c r="M28" s="98"/>
    </row>
    <row r="29" spans="1:13" ht="30" hidden="1" customHeight="1" x14ac:dyDescent="0.2">
      <c r="A29" s="27">
        <v>27</v>
      </c>
      <c r="B29" s="107"/>
      <c r="C29" s="108"/>
      <c r="D29" s="68"/>
      <c r="E29" s="28"/>
      <c r="F29" s="69"/>
      <c r="G29" s="70"/>
      <c r="H29" s="28"/>
      <c r="I29" s="69"/>
      <c r="J29" s="72"/>
      <c r="K29" s="72">
        <f t="shared" si="0"/>
        <v>0</v>
      </c>
      <c r="L29" s="72">
        <f t="shared" si="1"/>
        <v>0</v>
      </c>
      <c r="M29" s="98"/>
    </row>
    <row r="30" spans="1:13" ht="30" customHeight="1" thickBot="1" x14ac:dyDescent="0.25">
      <c r="A30" s="27" t="s">
        <v>20</v>
      </c>
      <c r="B30" s="107"/>
      <c r="C30" s="108"/>
      <c r="D30" s="68"/>
      <c r="E30" s="28"/>
      <c r="F30" s="69"/>
      <c r="G30" s="70"/>
      <c r="H30" s="28"/>
      <c r="I30" s="69"/>
      <c r="J30" s="73"/>
      <c r="K30" s="73">
        <f t="shared" si="0"/>
        <v>0</v>
      </c>
      <c r="L30" s="73">
        <f t="shared" si="1"/>
        <v>0</v>
      </c>
      <c r="M30" s="98"/>
    </row>
    <row r="31" spans="1:13" ht="30" customHeight="1" thickBot="1" x14ac:dyDescent="0.25">
      <c r="A31" s="111" t="s">
        <v>15</v>
      </c>
      <c r="B31" s="112"/>
      <c r="C31" s="112"/>
      <c r="D31" s="112"/>
      <c r="E31" s="112"/>
      <c r="F31" s="112"/>
      <c r="G31" s="112"/>
      <c r="H31" s="112"/>
      <c r="I31" s="112"/>
      <c r="J31" s="74">
        <f>SUM(J3:J30)</f>
        <v>0</v>
      </c>
      <c r="K31" s="75">
        <f t="shared" ref="K31:L31" si="2">SUM(K3:K30)</f>
        <v>0</v>
      </c>
      <c r="L31" s="76">
        <f t="shared" si="2"/>
        <v>0</v>
      </c>
      <c r="M31" s="99"/>
    </row>
    <row r="32" spans="1:13" ht="18" customHeight="1" thickBot="1" x14ac:dyDescent="0.25">
      <c r="A32" s="41" t="s">
        <v>8</v>
      </c>
      <c r="B32" s="6"/>
      <c r="C32" s="6"/>
      <c r="D32" s="6"/>
      <c r="E32" s="6"/>
      <c r="F32" s="18"/>
      <c r="G32" s="6"/>
      <c r="H32" s="6"/>
      <c r="I32" s="71"/>
      <c r="J32" s="71"/>
      <c r="K32" s="71" t="s">
        <v>33</v>
      </c>
      <c r="L32" s="71"/>
      <c r="M32" s="71"/>
    </row>
    <row r="33" spans="1:13" ht="30" customHeight="1" x14ac:dyDescent="0.2">
      <c r="A33" s="100" t="s">
        <v>9</v>
      </c>
      <c r="B33" s="101"/>
      <c r="C33" s="102"/>
      <c r="D33" s="42" t="s">
        <v>10</v>
      </c>
      <c r="E33" s="43" t="s">
        <v>11</v>
      </c>
      <c r="F33" s="100" t="s">
        <v>17</v>
      </c>
      <c r="G33" s="101"/>
      <c r="H33" s="102"/>
      <c r="I33" s="100" t="s">
        <v>12</v>
      </c>
      <c r="J33" s="101"/>
      <c r="K33" s="101"/>
      <c r="L33" s="101"/>
      <c r="M33" s="109"/>
    </row>
    <row r="34" spans="1:13" ht="15.75" thickBot="1" x14ac:dyDescent="0.25">
      <c r="A34" s="110"/>
      <c r="B34" s="104"/>
      <c r="C34" s="105"/>
      <c r="D34" s="44"/>
      <c r="E34" s="44"/>
      <c r="F34" s="103"/>
      <c r="G34" s="104"/>
      <c r="H34" s="105"/>
      <c r="I34" s="103"/>
      <c r="J34" s="104"/>
      <c r="K34" s="104"/>
      <c r="L34" s="104"/>
      <c r="M34" s="106"/>
    </row>
    <row r="35" spans="1:13" ht="18" customHeight="1" thickBot="1" x14ac:dyDescent="0.25">
      <c r="A35" s="41" t="s">
        <v>5</v>
      </c>
      <c r="B35" s="6"/>
      <c r="C35" s="6"/>
      <c r="D35" s="6"/>
      <c r="E35" s="6"/>
      <c r="F35" s="18"/>
      <c r="G35" s="6"/>
      <c r="H35" s="6"/>
      <c r="I35" s="6"/>
      <c r="J35" s="45"/>
      <c r="K35" s="45"/>
      <c r="L35" s="45"/>
      <c r="M35" s="47"/>
    </row>
    <row r="36" spans="1:13" ht="15" x14ac:dyDescent="0.2">
      <c r="A36" s="48"/>
      <c r="B36" s="49"/>
      <c r="C36" s="49"/>
      <c r="D36" s="49"/>
      <c r="E36" s="49"/>
      <c r="F36" s="50"/>
      <c r="G36" s="49"/>
      <c r="H36" s="49"/>
      <c r="I36" s="49"/>
      <c r="J36" s="51"/>
      <c r="K36" s="51"/>
      <c r="L36" s="51"/>
      <c r="M36" s="53"/>
    </row>
    <row r="37" spans="1:13" ht="15" x14ac:dyDescent="0.2">
      <c r="A37" s="54"/>
      <c r="B37" s="77" t="s">
        <v>34</v>
      </c>
      <c r="C37" s="7"/>
      <c r="D37" s="7"/>
      <c r="E37" s="6"/>
      <c r="F37" s="18"/>
      <c r="G37" s="6"/>
      <c r="H37" s="6"/>
      <c r="I37" s="6"/>
      <c r="J37" s="45"/>
      <c r="K37" s="45"/>
      <c r="L37" s="45"/>
      <c r="M37" s="55"/>
    </row>
    <row r="38" spans="1:13" ht="15" x14ac:dyDescent="0.2">
      <c r="A38" s="54"/>
      <c r="B38" s="6"/>
      <c r="C38" s="6"/>
      <c r="D38" s="6"/>
      <c r="E38" s="6"/>
      <c r="F38" s="18"/>
      <c r="G38" s="6"/>
      <c r="H38" s="6"/>
      <c r="I38" s="6"/>
      <c r="J38" s="45"/>
      <c r="K38" s="45"/>
      <c r="L38" s="45"/>
      <c r="M38" s="55"/>
    </row>
    <row r="39" spans="1:13" s="5" customFormat="1" ht="22.5" customHeight="1" x14ac:dyDescent="0.2">
      <c r="A39" s="54"/>
      <c r="B39" s="56"/>
      <c r="C39" s="15" t="s">
        <v>29</v>
      </c>
      <c r="D39" s="57"/>
      <c r="E39" s="6"/>
      <c r="I39" s="14" t="s">
        <v>35</v>
      </c>
      <c r="J39" s="12"/>
      <c r="K39" s="12"/>
      <c r="M39" s="55"/>
    </row>
    <row r="40" spans="1:13" s="4" customFormat="1" ht="22.5" customHeight="1" x14ac:dyDescent="0.2">
      <c r="A40" s="54"/>
      <c r="B40" s="59"/>
      <c r="C40" s="15" t="s">
        <v>30</v>
      </c>
      <c r="D40" s="57"/>
      <c r="E40" s="6"/>
      <c r="I40" s="14" t="s">
        <v>36</v>
      </c>
      <c r="J40" s="12"/>
      <c r="K40" s="12"/>
      <c r="M40" s="55"/>
    </row>
    <row r="41" spans="1:13" ht="15" x14ac:dyDescent="0.2">
      <c r="A41" s="54"/>
      <c r="B41" s="60"/>
      <c r="C41" s="60"/>
      <c r="D41" s="60"/>
      <c r="E41" s="6"/>
      <c r="I41" s="6"/>
      <c r="J41" s="45"/>
      <c r="M41" s="55"/>
    </row>
    <row r="42" spans="1:13" ht="15" x14ac:dyDescent="0.2">
      <c r="A42" s="54"/>
      <c r="B42" s="60"/>
      <c r="C42" s="60"/>
      <c r="D42" s="16" t="s">
        <v>38</v>
      </c>
      <c r="E42" s="6"/>
      <c r="I42" s="13"/>
      <c r="J42" s="45"/>
      <c r="M42" s="61"/>
    </row>
    <row r="43" spans="1:13" ht="15" x14ac:dyDescent="0.2">
      <c r="A43" s="54"/>
      <c r="B43" s="60"/>
      <c r="C43" s="60"/>
      <c r="D43" s="60"/>
      <c r="E43" s="6"/>
      <c r="I43" s="13"/>
      <c r="J43" s="19"/>
      <c r="M43" s="55"/>
    </row>
    <row r="44" spans="1:13" ht="15" x14ac:dyDescent="0.2">
      <c r="A44" s="54"/>
      <c r="B44" s="60"/>
      <c r="C44" s="15" t="s">
        <v>1</v>
      </c>
      <c r="D44" s="7"/>
      <c r="E44" s="6"/>
      <c r="I44" s="14" t="s">
        <v>13</v>
      </c>
      <c r="J44" s="12"/>
      <c r="K44" s="12"/>
      <c r="M44" s="55"/>
    </row>
    <row r="45" spans="1:13" ht="15" x14ac:dyDescent="0.2">
      <c r="A45" s="54"/>
      <c r="B45" s="60"/>
      <c r="C45" s="15" t="s">
        <v>2</v>
      </c>
      <c r="D45" s="7"/>
      <c r="E45" s="6"/>
      <c r="F45" s="18"/>
      <c r="G45" s="19"/>
      <c r="H45" s="19"/>
      <c r="I45" s="14" t="s">
        <v>14</v>
      </c>
      <c r="J45" s="12"/>
      <c r="K45" s="12"/>
      <c r="L45" s="19"/>
      <c r="M45" s="55"/>
    </row>
    <row r="46" spans="1:13" ht="15" x14ac:dyDescent="0.2">
      <c r="A46" s="54"/>
      <c r="B46" s="60"/>
      <c r="C46" s="18"/>
      <c r="D46" s="6"/>
      <c r="E46" s="6"/>
      <c r="F46" s="18"/>
      <c r="G46" s="19"/>
      <c r="H46" s="19"/>
      <c r="I46" s="45"/>
      <c r="J46" s="45"/>
      <c r="K46" s="46"/>
      <c r="L46" s="19"/>
      <c r="M46" s="55"/>
    </row>
    <row r="47" spans="1:13" ht="15" x14ac:dyDescent="0.2">
      <c r="A47" s="54"/>
      <c r="B47" s="60"/>
      <c r="C47" s="18"/>
      <c r="D47" s="6"/>
      <c r="E47" s="19"/>
      <c r="F47" s="18"/>
      <c r="G47" s="19"/>
      <c r="H47" s="19"/>
      <c r="I47" s="19"/>
      <c r="J47" s="19"/>
      <c r="K47" s="19"/>
      <c r="L47" s="19"/>
      <c r="M47" s="55"/>
    </row>
    <row r="48" spans="1:13" ht="15" x14ac:dyDescent="0.2">
      <c r="A48" s="54"/>
      <c r="B48" s="60"/>
      <c r="C48" s="18"/>
      <c r="D48" s="19" t="s">
        <v>4</v>
      </c>
      <c r="E48" s="19"/>
      <c r="F48" s="18"/>
      <c r="G48" s="19"/>
      <c r="H48" s="19"/>
      <c r="I48" s="19"/>
      <c r="J48" s="19" t="s">
        <v>4</v>
      </c>
      <c r="K48" s="19"/>
      <c r="L48" s="19"/>
      <c r="M48" s="55"/>
    </row>
    <row r="49" spans="1:13" ht="15" x14ac:dyDescent="0.2">
      <c r="A49" s="54"/>
      <c r="B49" s="60"/>
      <c r="C49" s="18"/>
      <c r="K49" s="19"/>
      <c r="L49" s="19"/>
      <c r="M49" s="55"/>
    </row>
    <row r="50" spans="1:13" ht="15.75" thickBot="1" x14ac:dyDescent="0.25">
      <c r="A50" s="62"/>
      <c r="B50" s="63"/>
      <c r="C50" s="63"/>
      <c r="D50" s="63"/>
      <c r="E50" s="63"/>
      <c r="F50" s="64"/>
      <c r="G50" s="20"/>
      <c r="H50" s="20"/>
      <c r="I50" s="65"/>
      <c r="J50" s="20"/>
      <c r="K50" s="20"/>
      <c r="L50" s="20"/>
      <c r="M50" s="66"/>
    </row>
    <row r="51" spans="1:13" ht="15" x14ac:dyDescent="0.2">
      <c r="A51" s="67"/>
      <c r="B51" s="60"/>
      <c r="C51" s="60"/>
      <c r="D51" s="60"/>
      <c r="E51" s="6"/>
      <c r="F51" s="18"/>
      <c r="G51" s="6"/>
      <c r="H51" s="6"/>
      <c r="I51" s="6"/>
      <c r="J51" s="45"/>
      <c r="K51" s="45"/>
      <c r="L51" s="45"/>
      <c r="M51" s="47"/>
    </row>
    <row r="52" spans="1:13" ht="15" x14ac:dyDescent="0.2"/>
    <row r="53" spans="1:13" ht="35.25" customHeight="1" x14ac:dyDescent="0.2"/>
    <row r="54" spans="1:13" ht="15" x14ac:dyDescent="0.2"/>
    <row r="55" spans="1:13" ht="15" x14ac:dyDescent="0.2"/>
    <row r="56" spans="1:13" ht="15" x14ac:dyDescent="0.2"/>
    <row r="57" spans="1:13" ht="15" x14ac:dyDescent="0.2"/>
    <row r="58" spans="1:13" ht="15" x14ac:dyDescent="0.2"/>
    <row r="59" spans="1:13" ht="33" customHeight="1" x14ac:dyDescent="0.2"/>
    <row r="60" spans="1:13" ht="15" x14ac:dyDescent="0.2"/>
    <row r="61" spans="1:13" ht="15" x14ac:dyDescent="0.2"/>
    <row r="62" spans="1:13" ht="15" x14ac:dyDescent="0.2"/>
    <row r="63" spans="1:13" ht="15" x14ac:dyDescent="0.2"/>
    <row r="64" spans="1:13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36" customHeight="1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59.25" customHeight="1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51" customHeight="1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44.25" customHeight="1" x14ac:dyDescent="0.2"/>
    <row r="251" ht="51" customHeight="1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48" customHeight="1" x14ac:dyDescent="0.2"/>
    <row r="260" ht="43.5" customHeight="1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8" ht="51.75" customHeight="1" x14ac:dyDescent="0.2"/>
    <row r="299" ht="42" customHeight="1" x14ac:dyDescent="0.2"/>
    <row r="300" ht="15" x14ac:dyDescent="0.2"/>
    <row r="301" ht="15" x14ac:dyDescent="0.2"/>
    <row r="302" ht="71.25" customHeight="1" x14ac:dyDescent="0.2"/>
    <row r="303" ht="64.5" customHeight="1" x14ac:dyDescent="0.2"/>
    <row r="304" ht="62.25" customHeight="1" x14ac:dyDescent="0.2"/>
    <row r="305" ht="15" x14ac:dyDescent="0.2"/>
    <row r="306" ht="15" x14ac:dyDescent="0.2"/>
    <row r="307" ht="15" x14ac:dyDescent="0.2"/>
    <row r="316" ht="92.25" customHeight="1" x14ac:dyDescent="0.2"/>
    <row r="318" ht="15" x14ac:dyDescent="0.2"/>
    <row r="320" ht="43.5" customHeight="1" x14ac:dyDescent="0.2"/>
    <row r="321" ht="52.5" customHeight="1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9.5" customHeight="1" x14ac:dyDescent="0.2"/>
    <row r="330" ht="90.75" customHeight="1" x14ac:dyDescent="0.2"/>
    <row r="331" ht="138" customHeight="1" x14ac:dyDescent="0.2"/>
  </sheetData>
  <mergeCells count="36">
    <mergeCell ref="A33:C33"/>
    <mergeCell ref="F33:H33"/>
    <mergeCell ref="I33:M33"/>
    <mergeCell ref="A34:C34"/>
    <mergeCell ref="F34:H34"/>
    <mergeCell ref="I34:M34"/>
    <mergeCell ref="A31:I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B2:C2"/>
    <mergeCell ref="B3:C3"/>
    <mergeCell ref="B4:C4"/>
    <mergeCell ref="B5:C5"/>
    <mergeCell ref="B6:C6"/>
  </mergeCells>
  <dataValidations count="2">
    <dataValidation allowBlank="1" showInputMessage="1" showErrorMessage="1" prompt="Kérjük, ne írja felül a képletet. " sqref="K3:L31 J31"/>
    <dataValidation type="list" showInputMessage="1" showErrorMessage="1" errorTitle="Érvénytelen adat" error="Válasszon egy felhasználói szintet a listából." promptTitle="Felhasználói szint" prompt="Kérjük, válasszon egy felhasználói szintet a listából." sqref="I3:I30">
      <formula1>"1 felhasználó,3 felhasználó,Korlátlan felhasználó"</formula1>
    </dataValidation>
  </dataValidations>
  <pageMargins left="0.43307086614173229" right="0.43307086614173229" top="0.74803149606299213" bottom="0.74803149606299213" header="0.29527559055118113" footer="0.31496062992125984"/>
  <pageSetup paperSize="9" scale="75" orientation="landscape" r:id="rId1"/>
  <headerFooter>
    <oddHeader xml:space="preserve">&amp;L&amp;G&amp;C&amp;"Times New Roman,Normál"&amp;20Igénylőlap melléklet e-könyvekhez&amp;R&amp;"Times New Roman,Félkövér"&amp;10Az igénylő egység teljes neve:&amp;6
&amp;14SZTE __________________________________________ &amp;12              </oddHeader>
    <oddFooter>&amp;L&amp;"Times New Roman,Normál"&amp;10www.ek.szte.hu
e-documents@ek.szte.hu&amp;C&amp;"Times New Roman,Normál"&amp;10&amp;N/&amp;P
Kiadva: 2025.07.29. Változat: 7.1.&amp;R&amp;"Times New Roman,Normál"&amp;10 6722 Szeged, Ady tér 10.
(+36 62) 546-674; Univ: 6674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1"/>
  <sheetViews>
    <sheetView view="pageLayout" topLeftCell="A8" zoomScale="95" zoomScaleNormal="100" zoomScalePageLayoutView="95" workbookViewId="0">
      <selection activeCell="B3" sqref="B3:C3"/>
    </sheetView>
  </sheetViews>
  <sheetFormatPr defaultRowHeight="49.5" customHeight="1" x14ac:dyDescent="0.2"/>
  <cols>
    <col min="1" max="1" width="3.77734375" style="3" customWidth="1"/>
    <col min="2" max="2" width="6.77734375" style="2" customWidth="1"/>
    <col min="3" max="3" width="8.44140625" style="2" customWidth="1"/>
    <col min="4" max="4" width="21.88671875" style="2" customWidth="1"/>
    <col min="5" max="5" width="13.33203125" style="1" customWidth="1"/>
    <col min="6" max="6" width="16.5546875" style="17" customWidth="1"/>
    <col min="7" max="7" width="10.109375" style="1" customWidth="1"/>
    <col min="8" max="8" width="10.21875" style="1" customWidth="1"/>
    <col min="9" max="9" width="11.6640625" style="1" customWidth="1"/>
    <col min="10" max="12" width="10" style="11" customWidth="1"/>
    <col min="13" max="13" width="20.109375" style="9" customWidth="1"/>
  </cols>
  <sheetData>
    <row r="1" spans="1:13" ht="24" customHeight="1" thickBot="1" x14ac:dyDescent="0.25">
      <c r="A1" s="8" t="s">
        <v>16</v>
      </c>
    </row>
    <row r="2" spans="1:13" ht="56.25" customHeight="1" x14ac:dyDescent="0.2">
      <c r="A2" s="21" t="s">
        <v>18</v>
      </c>
      <c r="B2" s="113" t="s">
        <v>7</v>
      </c>
      <c r="C2" s="114"/>
      <c r="D2" s="22" t="s">
        <v>6</v>
      </c>
      <c r="E2" s="23" t="s">
        <v>23</v>
      </c>
      <c r="F2" s="24" t="s">
        <v>21</v>
      </c>
      <c r="G2" s="22" t="s">
        <v>22</v>
      </c>
      <c r="H2" s="22" t="s">
        <v>25</v>
      </c>
      <c r="I2" s="24" t="s">
        <v>24</v>
      </c>
      <c r="J2" s="23" t="s">
        <v>28</v>
      </c>
      <c r="K2" s="23" t="s">
        <v>31</v>
      </c>
      <c r="L2" s="23" t="s">
        <v>32</v>
      </c>
      <c r="M2" s="26" t="s">
        <v>37</v>
      </c>
    </row>
    <row r="3" spans="1:13" ht="30" customHeight="1" x14ac:dyDescent="0.2">
      <c r="A3" s="27">
        <v>1</v>
      </c>
      <c r="B3" s="107"/>
      <c r="C3" s="108"/>
      <c r="D3" s="68"/>
      <c r="E3" s="28"/>
      <c r="F3" s="69"/>
      <c r="G3" s="70"/>
      <c r="H3" s="28"/>
      <c r="I3" s="69"/>
      <c r="J3" s="78"/>
      <c r="K3" s="78">
        <f>J3*0.27</f>
        <v>0</v>
      </c>
      <c r="L3" s="78">
        <f>J3+K3</f>
        <v>0</v>
      </c>
      <c r="M3" s="98"/>
    </row>
    <row r="4" spans="1:13" ht="30" customHeight="1" x14ac:dyDescent="0.2">
      <c r="A4" s="27">
        <v>2</v>
      </c>
      <c r="B4" s="107"/>
      <c r="C4" s="108"/>
      <c r="D4" s="68"/>
      <c r="E4" s="28"/>
      <c r="F4" s="69"/>
      <c r="G4" s="70"/>
      <c r="H4" s="28"/>
      <c r="I4" s="69"/>
      <c r="J4" s="78"/>
      <c r="K4" s="78">
        <f t="shared" ref="K4:K30" si="0">J4*0.27</f>
        <v>0</v>
      </c>
      <c r="L4" s="78">
        <f t="shared" ref="L4:L30" si="1">J4+K4</f>
        <v>0</v>
      </c>
      <c r="M4" s="98"/>
    </row>
    <row r="5" spans="1:13" ht="30" customHeight="1" x14ac:dyDescent="0.2">
      <c r="A5" s="27">
        <v>3</v>
      </c>
      <c r="B5" s="107"/>
      <c r="C5" s="108"/>
      <c r="D5" s="68"/>
      <c r="E5" s="28"/>
      <c r="F5" s="69"/>
      <c r="G5" s="70"/>
      <c r="H5" s="28"/>
      <c r="I5" s="69"/>
      <c r="J5" s="78"/>
      <c r="K5" s="78">
        <f t="shared" si="0"/>
        <v>0</v>
      </c>
      <c r="L5" s="78">
        <f t="shared" si="1"/>
        <v>0</v>
      </c>
      <c r="M5" s="98"/>
    </row>
    <row r="6" spans="1:13" ht="30" customHeight="1" x14ac:dyDescent="0.2">
      <c r="A6" s="27">
        <v>4</v>
      </c>
      <c r="B6" s="107"/>
      <c r="C6" s="108"/>
      <c r="D6" s="68"/>
      <c r="E6" s="28"/>
      <c r="F6" s="69"/>
      <c r="G6" s="70"/>
      <c r="H6" s="28"/>
      <c r="I6" s="69"/>
      <c r="J6" s="78"/>
      <c r="K6" s="78">
        <f t="shared" si="0"/>
        <v>0</v>
      </c>
      <c r="L6" s="78">
        <f t="shared" si="1"/>
        <v>0</v>
      </c>
      <c r="M6" s="98"/>
    </row>
    <row r="7" spans="1:13" ht="30" customHeight="1" x14ac:dyDescent="0.2">
      <c r="A7" s="27">
        <v>5</v>
      </c>
      <c r="B7" s="107"/>
      <c r="C7" s="108"/>
      <c r="D7" s="68"/>
      <c r="E7" s="28"/>
      <c r="F7" s="69"/>
      <c r="G7" s="70"/>
      <c r="H7" s="28"/>
      <c r="I7" s="69"/>
      <c r="J7" s="78"/>
      <c r="K7" s="78">
        <f t="shared" si="0"/>
        <v>0</v>
      </c>
      <c r="L7" s="78">
        <f t="shared" si="1"/>
        <v>0</v>
      </c>
      <c r="M7" s="98"/>
    </row>
    <row r="8" spans="1:13" ht="30" customHeight="1" x14ac:dyDescent="0.2">
      <c r="A8" s="27">
        <v>6</v>
      </c>
      <c r="B8" s="107"/>
      <c r="C8" s="108"/>
      <c r="D8" s="68"/>
      <c r="E8" s="28"/>
      <c r="F8" s="69"/>
      <c r="G8" s="70"/>
      <c r="H8" s="28"/>
      <c r="I8" s="69"/>
      <c r="J8" s="78"/>
      <c r="K8" s="78">
        <f t="shared" si="0"/>
        <v>0</v>
      </c>
      <c r="L8" s="78">
        <f t="shared" si="1"/>
        <v>0</v>
      </c>
      <c r="M8" s="98"/>
    </row>
    <row r="9" spans="1:13" ht="30" hidden="1" customHeight="1" x14ac:dyDescent="0.2">
      <c r="A9" s="27">
        <v>7</v>
      </c>
      <c r="B9" s="107"/>
      <c r="C9" s="108"/>
      <c r="D9" s="68"/>
      <c r="E9" s="28"/>
      <c r="F9" s="69"/>
      <c r="G9" s="70"/>
      <c r="H9" s="28"/>
      <c r="I9" s="69"/>
      <c r="J9" s="78"/>
      <c r="K9" s="78">
        <f t="shared" si="0"/>
        <v>0</v>
      </c>
      <c r="L9" s="78">
        <f t="shared" si="1"/>
        <v>0</v>
      </c>
      <c r="M9" s="98"/>
    </row>
    <row r="10" spans="1:13" ht="30" hidden="1" customHeight="1" x14ac:dyDescent="0.2">
      <c r="A10" s="27">
        <v>8</v>
      </c>
      <c r="B10" s="107"/>
      <c r="C10" s="108"/>
      <c r="D10" s="68"/>
      <c r="E10" s="28"/>
      <c r="F10" s="69"/>
      <c r="G10" s="70"/>
      <c r="H10" s="28"/>
      <c r="I10" s="69"/>
      <c r="J10" s="78"/>
      <c r="K10" s="78">
        <f t="shared" si="0"/>
        <v>0</v>
      </c>
      <c r="L10" s="78">
        <f t="shared" si="1"/>
        <v>0</v>
      </c>
      <c r="M10" s="98"/>
    </row>
    <row r="11" spans="1:13" ht="30" hidden="1" customHeight="1" x14ac:dyDescent="0.2">
      <c r="A11" s="27">
        <v>9</v>
      </c>
      <c r="B11" s="107"/>
      <c r="C11" s="108"/>
      <c r="D11" s="68"/>
      <c r="E11" s="28"/>
      <c r="F11" s="69"/>
      <c r="G11" s="70"/>
      <c r="H11" s="28"/>
      <c r="I11" s="69"/>
      <c r="J11" s="78"/>
      <c r="K11" s="78">
        <f t="shared" si="0"/>
        <v>0</v>
      </c>
      <c r="L11" s="78">
        <f t="shared" si="1"/>
        <v>0</v>
      </c>
      <c r="M11" s="98"/>
    </row>
    <row r="12" spans="1:13" ht="30" hidden="1" customHeight="1" x14ac:dyDescent="0.2">
      <c r="A12" s="27">
        <v>10</v>
      </c>
      <c r="B12" s="107"/>
      <c r="C12" s="108"/>
      <c r="D12" s="68"/>
      <c r="E12" s="28"/>
      <c r="F12" s="69"/>
      <c r="G12" s="70"/>
      <c r="H12" s="28"/>
      <c r="I12" s="69"/>
      <c r="J12" s="78"/>
      <c r="K12" s="78">
        <f t="shared" si="0"/>
        <v>0</v>
      </c>
      <c r="L12" s="78">
        <f t="shared" si="1"/>
        <v>0</v>
      </c>
      <c r="M12" s="98"/>
    </row>
    <row r="13" spans="1:13" ht="30" hidden="1" customHeight="1" x14ac:dyDescent="0.2">
      <c r="A13" s="27">
        <v>11</v>
      </c>
      <c r="B13" s="107"/>
      <c r="C13" s="108"/>
      <c r="D13" s="68"/>
      <c r="E13" s="28"/>
      <c r="F13" s="69"/>
      <c r="G13" s="70"/>
      <c r="H13" s="28"/>
      <c r="I13" s="69"/>
      <c r="J13" s="78"/>
      <c r="K13" s="78">
        <f t="shared" si="0"/>
        <v>0</v>
      </c>
      <c r="L13" s="78">
        <f t="shared" si="1"/>
        <v>0</v>
      </c>
      <c r="M13" s="98"/>
    </row>
    <row r="14" spans="1:13" ht="30" hidden="1" customHeight="1" x14ac:dyDescent="0.2">
      <c r="A14" s="27">
        <v>12</v>
      </c>
      <c r="B14" s="107"/>
      <c r="C14" s="108"/>
      <c r="D14" s="68"/>
      <c r="E14" s="28"/>
      <c r="F14" s="69"/>
      <c r="G14" s="70"/>
      <c r="H14" s="28"/>
      <c r="I14" s="69"/>
      <c r="J14" s="78"/>
      <c r="K14" s="78">
        <f t="shared" si="0"/>
        <v>0</v>
      </c>
      <c r="L14" s="78">
        <f t="shared" si="1"/>
        <v>0</v>
      </c>
      <c r="M14" s="98"/>
    </row>
    <row r="15" spans="1:13" ht="30" hidden="1" customHeight="1" x14ac:dyDescent="0.2">
      <c r="A15" s="27">
        <v>13</v>
      </c>
      <c r="B15" s="107"/>
      <c r="C15" s="108"/>
      <c r="D15" s="68"/>
      <c r="E15" s="28"/>
      <c r="F15" s="69"/>
      <c r="G15" s="70"/>
      <c r="H15" s="28"/>
      <c r="I15" s="69"/>
      <c r="J15" s="78"/>
      <c r="K15" s="78">
        <f t="shared" si="0"/>
        <v>0</v>
      </c>
      <c r="L15" s="78">
        <f t="shared" si="1"/>
        <v>0</v>
      </c>
      <c r="M15" s="98"/>
    </row>
    <row r="16" spans="1:13" ht="30" hidden="1" customHeight="1" x14ac:dyDescent="0.2">
      <c r="A16" s="27">
        <v>14</v>
      </c>
      <c r="B16" s="107"/>
      <c r="C16" s="108"/>
      <c r="D16" s="68"/>
      <c r="E16" s="28"/>
      <c r="F16" s="69"/>
      <c r="G16" s="70"/>
      <c r="H16" s="28"/>
      <c r="I16" s="69"/>
      <c r="J16" s="78"/>
      <c r="K16" s="78">
        <f t="shared" si="0"/>
        <v>0</v>
      </c>
      <c r="L16" s="78">
        <f t="shared" si="1"/>
        <v>0</v>
      </c>
      <c r="M16" s="98"/>
    </row>
    <row r="17" spans="1:13" ht="30" hidden="1" customHeight="1" x14ac:dyDescent="0.2">
      <c r="A17" s="27">
        <v>15</v>
      </c>
      <c r="B17" s="107"/>
      <c r="C17" s="108"/>
      <c r="D17" s="68"/>
      <c r="E17" s="28"/>
      <c r="F17" s="69"/>
      <c r="G17" s="70"/>
      <c r="H17" s="28"/>
      <c r="I17" s="69"/>
      <c r="J17" s="78"/>
      <c r="K17" s="78">
        <f t="shared" si="0"/>
        <v>0</v>
      </c>
      <c r="L17" s="78">
        <f t="shared" si="1"/>
        <v>0</v>
      </c>
      <c r="M17" s="98"/>
    </row>
    <row r="18" spans="1:13" ht="30" hidden="1" customHeight="1" x14ac:dyDescent="0.2">
      <c r="A18" s="27">
        <v>16</v>
      </c>
      <c r="B18" s="107"/>
      <c r="C18" s="108"/>
      <c r="D18" s="68"/>
      <c r="E18" s="28"/>
      <c r="F18" s="69"/>
      <c r="G18" s="70"/>
      <c r="H18" s="28"/>
      <c r="I18" s="69"/>
      <c r="J18" s="78"/>
      <c r="K18" s="78">
        <f t="shared" si="0"/>
        <v>0</v>
      </c>
      <c r="L18" s="78">
        <f t="shared" si="1"/>
        <v>0</v>
      </c>
      <c r="M18" s="98"/>
    </row>
    <row r="19" spans="1:13" ht="30" hidden="1" customHeight="1" x14ac:dyDescent="0.2">
      <c r="A19" s="27">
        <v>17</v>
      </c>
      <c r="B19" s="107"/>
      <c r="C19" s="108"/>
      <c r="D19" s="68"/>
      <c r="E19" s="28"/>
      <c r="F19" s="69"/>
      <c r="G19" s="70"/>
      <c r="H19" s="28"/>
      <c r="I19" s="69"/>
      <c r="J19" s="78"/>
      <c r="K19" s="78">
        <f t="shared" si="0"/>
        <v>0</v>
      </c>
      <c r="L19" s="78">
        <f t="shared" si="1"/>
        <v>0</v>
      </c>
      <c r="M19" s="98"/>
    </row>
    <row r="20" spans="1:13" ht="30" hidden="1" customHeight="1" x14ac:dyDescent="0.2">
      <c r="A20" s="27">
        <v>18</v>
      </c>
      <c r="B20" s="107"/>
      <c r="C20" s="108"/>
      <c r="D20" s="68"/>
      <c r="E20" s="28"/>
      <c r="F20" s="69"/>
      <c r="G20" s="70"/>
      <c r="H20" s="28"/>
      <c r="I20" s="69"/>
      <c r="J20" s="78"/>
      <c r="K20" s="78">
        <f t="shared" si="0"/>
        <v>0</v>
      </c>
      <c r="L20" s="78">
        <f t="shared" si="1"/>
        <v>0</v>
      </c>
      <c r="M20" s="98"/>
    </row>
    <row r="21" spans="1:13" ht="30" hidden="1" customHeight="1" x14ac:dyDescent="0.2">
      <c r="A21" s="27">
        <v>19</v>
      </c>
      <c r="B21" s="107"/>
      <c r="C21" s="108"/>
      <c r="D21" s="68"/>
      <c r="E21" s="28"/>
      <c r="F21" s="69"/>
      <c r="G21" s="70"/>
      <c r="H21" s="28"/>
      <c r="I21" s="69"/>
      <c r="J21" s="78"/>
      <c r="K21" s="78">
        <f t="shared" si="0"/>
        <v>0</v>
      </c>
      <c r="L21" s="78">
        <f t="shared" si="1"/>
        <v>0</v>
      </c>
      <c r="M21" s="98"/>
    </row>
    <row r="22" spans="1:13" ht="30" hidden="1" customHeight="1" x14ac:dyDescent="0.2">
      <c r="A22" s="27">
        <v>20</v>
      </c>
      <c r="B22" s="107"/>
      <c r="C22" s="108"/>
      <c r="D22" s="68"/>
      <c r="E22" s="28"/>
      <c r="F22" s="69"/>
      <c r="G22" s="70"/>
      <c r="H22" s="28"/>
      <c r="I22" s="69"/>
      <c r="J22" s="78"/>
      <c r="K22" s="78">
        <f t="shared" si="0"/>
        <v>0</v>
      </c>
      <c r="L22" s="78">
        <f t="shared" si="1"/>
        <v>0</v>
      </c>
      <c r="M22" s="98"/>
    </row>
    <row r="23" spans="1:13" ht="30" hidden="1" customHeight="1" x14ac:dyDescent="0.2">
      <c r="A23" s="27">
        <v>21</v>
      </c>
      <c r="B23" s="107"/>
      <c r="C23" s="108"/>
      <c r="D23" s="68"/>
      <c r="E23" s="28"/>
      <c r="F23" s="69"/>
      <c r="G23" s="70"/>
      <c r="H23" s="28"/>
      <c r="I23" s="69"/>
      <c r="J23" s="78"/>
      <c r="K23" s="78">
        <f t="shared" si="0"/>
        <v>0</v>
      </c>
      <c r="L23" s="78">
        <f t="shared" si="1"/>
        <v>0</v>
      </c>
      <c r="M23" s="98"/>
    </row>
    <row r="24" spans="1:13" ht="30" hidden="1" customHeight="1" x14ac:dyDescent="0.2">
      <c r="A24" s="27">
        <v>22</v>
      </c>
      <c r="B24" s="107"/>
      <c r="C24" s="108"/>
      <c r="D24" s="68"/>
      <c r="E24" s="28"/>
      <c r="F24" s="69"/>
      <c r="G24" s="70"/>
      <c r="H24" s="28"/>
      <c r="I24" s="69"/>
      <c r="J24" s="78"/>
      <c r="K24" s="78">
        <f t="shared" si="0"/>
        <v>0</v>
      </c>
      <c r="L24" s="78">
        <f t="shared" si="1"/>
        <v>0</v>
      </c>
      <c r="M24" s="98"/>
    </row>
    <row r="25" spans="1:13" ht="30" hidden="1" customHeight="1" x14ac:dyDescent="0.2">
      <c r="A25" s="27">
        <v>23</v>
      </c>
      <c r="B25" s="107"/>
      <c r="C25" s="108"/>
      <c r="D25" s="68"/>
      <c r="E25" s="28"/>
      <c r="F25" s="69"/>
      <c r="G25" s="70"/>
      <c r="H25" s="28"/>
      <c r="I25" s="69"/>
      <c r="J25" s="78"/>
      <c r="K25" s="78">
        <f t="shared" si="0"/>
        <v>0</v>
      </c>
      <c r="L25" s="78">
        <f t="shared" si="1"/>
        <v>0</v>
      </c>
      <c r="M25" s="98"/>
    </row>
    <row r="26" spans="1:13" ht="30" hidden="1" customHeight="1" x14ac:dyDescent="0.2">
      <c r="A26" s="27">
        <v>24</v>
      </c>
      <c r="B26" s="107"/>
      <c r="C26" s="108"/>
      <c r="D26" s="68"/>
      <c r="E26" s="28"/>
      <c r="F26" s="69"/>
      <c r="G26" s="70"/>
      <c r="H26" s="28"/>
      <c r="I26" s="69"/>
      <c r="J26" s="78"/>
      <c r="K26" s="78">
        <f t="shared" si="0"/>
        <v>0</v>
      </c>
      <c r="L26" s="78">
        <f t="shared" si="1"/>
        <v>0</v>
      </c>
      <c r="M26" s="98"/>
    </row>
    <row r="27" spans="1:13" ht="30" hidden="1" customHeight="1" x14ac:dyDescent="0.2">
      <c r="A27" s="27">
        <v>25</v>
      </c>
      <c r="B27" s="107"/>
      <c r="C27" s="108"/>
      <c r="D27" s="68"/>
      <c r="E27" s="28"/>
      <c r="F27" s="69"/>
      <c r="G27" s="70"/>
      <c r="H27" s="28"/>
      <c r="I27" s="69"/>
      <c r="J27" s="78"/>
      <c r="K27" s="78">
        <f t="shared" si="0"/>
        <v>0</v>
      </c>
      <c r="L27" s="78">
        <f t="shared" si="1"/>
        <v>0</v>
      </c>
      <c r="M27" s="98"/>
    </row>
    <row r="28" spans="1:13" ht="30" hidden="1" customHeight="1" x14ac:dyDescent="0.2">
      <c r="A28" s="27">
        <v>26</v>
      </c>
      <c r="B28" s="107"/>
      <c r="C28" s="108"/>
      <c r="D28" s="68"/>
      <c r="E28" s="28"/>
      <c r="F28" s="69"/>
      <c r="G28" s="70"/>
      <c r="H28" s="28"/>
      <c r="I28" s="69"/>
      <c r="J28" s="78"/>
      <c r="K28" s="78">
        <f t="shared" si="0"/>
        <v>0</v>
      </c>
      <c r="L28" s="78">
        <f t="shared" si="1"/>
        <v>0</v>
      </c>
      <c r="M28" s="98"/>
    </row>
    <row r="29" spans="1:13" ht="30" hidden="1" customHeight="1" x14ac:dyDescent="0.2">
      <c r="A29" s="27">
        <v>27</v>
      </c>
      <c r="B29" s="107"/>
      <c r="C29" s="108"/>
      <c r="D29" s="68"/>
      <c r="E29" s="28"/>
      <c r="F29" s="69"/>
      <c r="G29" s="70"/>
      <c r="H29" s="28"/>
      <c r="I29" s="69"/>
      <c r="J29" s="78"/>
      <c r="K29" s="78">
        <f t="shared" si="0"/>
        <v>0</v>
      </c>
      <c r="L29" s="78">
        <f t="shared" si="1"/>
        <v>0</v>
      </c>
      <c r="M29" s="98"/>
    </row>
    <row r="30" spans="1:13" ht="30" customHeight="1" thickBot="1" x14ac:dyDescent="0.25">
      <c r="A30" s="27" t="s">
        <v>20</v>
      </c>
      <c r="B30" s="107"/>
      <c r="C30" s="108"/>
      <c r="D30" s="68"/>
      <c r="E30" s="28"/>
      <c r="F30" s="69"/>
      <c r="G30" s="70"/>
      <c r="H30" s="28"/>
      <c r="I30" s="69"/>
      <c r="J30" s="79"/>
      <c r="K30" s="79">
        <f t="shared" si="0"/>
        <v>0</v>
      </c>
      <c r="L30" s="79">
        <f t="shared" si="1"/>
        <v>0</v>
      </c>
      <c r="M30" s="98"/>
    </row>
    <row r="31" spans="1:13" ht="30" customHeight="1" thickBot="1" x14ac:dyDescent="0.25">
      <c r="A31" s="111" t="s">
        <v>15</v>
      </c>
      <c r="B31" s="112"/>
      <c r="C31" s="112"/>
      <c r="D31" s="112"/>
      <c r="E31" s="112"/>
      <c r="F31" s="112"/>
      <c r="G31" s="112"/>
      <c r="H31" s="112"/>
      <c r="I31" s="112"/>
      <c r="J31" s="80">
        <f>SUM(J3:J30)</f>
        <v>0</v>
      </c>
      <c r="K31" s="81">
        <f t="shared" ref="K31:L31" si="2">SUM(K3:K30)</f>
        <v>0</v>
      </c>
      <c r="L31" s="82">
        <f t="shared" si="2"/>
        <v>0</v>
      </c>
      <c r="M31" s="99"/>
    </row>
    <row r="32" spans="1:13" ht="18" customHeight="1" thickBot="1" x14ac:dyDescent="0.25">
      <c r="A32" s="41" t="s">
        <v>8</v>
      </c>
      <c r="B32" s="6"/>
      <c r="C32" s="6"/>
      <c r="D32" s="6"/>
      <c r="E32" s="6"/>
      <c r="F32" s="18"/>
      <c r="G32" s="6"/>
      <c r="H32" s="6"/>
      <c r="I32" s="71"/>
      <c r="J32" s="71"/>
      <c r="K32" s="71" t="s">
        <v>33</v>
      </c>
      <c r="L32" s="71"/>
      <c r="M32" s="71"/>
    </row>
    <row r="33" spans="1:13" ht="30" customHeight="1" x14ac:dyDescent="0.2">
      <c r="A33" s="100" t="s">
        <v>9</v>
      </c>
      <c r="B33" s="101"/>
      <c r="C33" s="102"/>
      <c r="D33" s="42" t="s">
        <v>10</v>
      </c>
      <c r="E33" s="43" t="s">
        <v>11</v>
      </c>
      <c r="F33" s="100" t="s">
        <v>17</v>
      </c>
      <c r="G33" s="101"/>
      <c r="H33" s="102"/>
      <c r="I33" s="100" t="s">
        <v>12</v>
      </c>
      <c r="J33" s="101"/>
      <c r="K33" s="101"/>
      <c r="L33" s="101"/>
      <c r="M33" s="109"/>
    </row>
    <row r="34" spans="1:13" ht="15.75" thickBot="1" x14ac:dyDescent="0.25">
      <c r="A34" s="110"/>
      <c r="B34" s="104"/>
      <c r="C34" s="105"/>
      <c r="D34" s="44"/>
      <c r="E34" s="44"/>
      <c r="F34" s="103"/>
      <c r="G34" s="104"/>
      <c r="H34" s="105"/>
      <c r="I34" s="103"/>
      <c r="J34" s="104"/>
      <c r="K34" s="104"/>
      <c r="L34" s="104"/>
      <c r="M34" s="106"/>
    </row>
    <row r="35" spans="1:13" ht="18" customHeight="1" thickBot="1" x14ac:dyDescent="0.25">
      <c r="A35" s="41" t="s">
        <v>5</v>
      </c>
      <c r="B35" s="6"/>
      <c r="C35" s="6"/>
      <c r="D35" s="6"/>
      <c r="E35" s="6"/>
      <c r="F35" s="18"/>
      <c r="G35" s="6"/>
      <c r="H35" s="6"/>
      <c r="I35" s="6"/>
      <c r="J35" s="45"/>
      <c r="K35" s="45"/>
      <c r="L35" s="45"/>
      <c r="M35" s="47"/>
    </row>
    <row r="36" spans="1:13" ht="15" x14ac:dyDescent="0.2">
      <c r="A36" s="48"/>
      <c r="B36" s="49"/>
      <c r="C36" s="49"/>
      <c r="D36" s="49"/>
      <c r="E36" s="49"/>
      <c r="F36" s="50"/>
      <c r="G36" s="49"/>
      <c r="H36" s="49"/>
      <c r="I36" s="49"/>
      <c r="J36" s="51"/>
      <c r="K36" s="51"/>
      <c r="L36" s="51"/>
      <c r="M36" s="53"/>
    </row>
    <row r="37" spans="1:13" ht="15" x14ac:dyDescent="0.2">
      <c r="A37" s="54"/>
      <c r="B37" s="77" t="s">
        <v>34</v>
      </c>
      <c r="C37" s="7"/>
      <c r="D37" s="7"/>
      <c r="E37" s="6"/>
      <c r="F37" s="18"/>
      <c r="G37" s="6"/>
      <c r="H37" s="6"/>
      <c r="I37" s="6"/>
      <c r="J37" s="45"/>
      <c r="K37" s="45"/>
      <c r="L37" s="45"/>
      <c r="M37" s="55"/>
    </row>
    <row r="38" spans="1:13" ht="15" x14ac:dyDescent="0.2">
      <c r="A38" s="54"/>
      <c r="B38" s="6"/>
      <c r="C38" s="6"/>
      <c r="D38" s="6"/>
      <c r="E38" s="6"/>
      <c r="F38" s="18"/>
      <c r="G38" s="6"/>
      <c r="H38" s="6"/>
      <c r="I38" s="6"/>
      <c r="J38" s="45"/>
      <c r="K38" s="45"/>
      <c r="L38" s="45"/>
      <c r="M38" s="55"/>
    </row>
    <row r="39" spans="1:13" s="5" customFormat="1" ht="22.5" customHeight="1" x14ac:dyDescent="0.2">
      <c r="A39" s="54"/>
      <c r="B39" s="56"/>
      <c r="C39" s="15" t="s">
        <v>29</v>
      </c>
      <c r="D39" s="57"/>
      <c r="E39" s="6"/>
      <c r="I39" s="14" t="s">
        <v>35</v>
      </c>
      <c r="J39" s="12"/>
      <c r="K39" s="12"/>
      <c r="M39" s="55"/>
    </row>
    <row r="40" spans="1:13" s="4" customFormat="1" ht="22.5" customHeight="1" x14ac:dyDescent="0.2">
      <c r="A40" s="54"/>
      <c r="B40" s="59"/>
      <c r="C40" s="15" t="s">
        <v>30</v>
      </c>
      <c r="D40" s="57"/>
      <c r="E40" s="6"/>
      <c r="I40" s="14" t="s">
        <v>36</v>
      </c>
      <c r="J40" s="12"/>
      <c r="K40" s="12"/>
      <c r="M40" s="55"/>
    </row>
    <row r="41" spans="1:13" ht="15" x14ac:dyDescent="0.2">
      <c r="A41" s="54"/>
      <c r="B41" s="60"/>
      <c r="C41" s="60"/>
      <c r="D41" s="60"/>
      <c r="E41" s="6"/>
      <c r="I41" s="6"/>
      <c r="J41" s="45"/>
      <c r="M41" s="55"/>
    </row>
    <row r="42" spans="1:13" ht="15" x14ac:dyDescent="0.2">
      <c r="A42" s="54"/>
      <c r="B42" s="60"/>
      <c r="C42" s="60"/>
      <c r="D42" s="16" t="s">
        <v>38</v>
      </c>
      <c r="E42" s="6"/>
      <c r="I42" s="13"/>
      <c r="J42" s="45"/>
      <c r="M42" s="61"/>
    </row>
    <row r="43" spans="1:13" ht="15" x14ac:dyDescent="0.2">
      <c r="A43" s="54"/>
      <c r="B43" s="60"/>
      <c r="C43" s="60"/>
      <c r="D43" s="60"/>
      <c r="E43" s="6"/>
      <c r="I43" s="13"/>
      <c r="J43" s="19"/>
      <c r="M43" s="55"/>
    </row>
    <row r="44" spans="1:13" ht="15" x14ac:dyDescent="0.2">
      <c r="A44" s="54"/>
      <c r="B44" s="60"/>
      <c r="C44" s="15" t="s">
        <v>1</v>
      </c>
      <c r="D44" s="7"/>
      <c r="E44" s="6"/>
      <c r="I44" s="14" t="s">
        <v>13</v>
      </c>
      <c r="J44" s="12"/>
      <c r="K44" s="12"/>
      <c r="M44" s="55"/>
    </row>
    <row r="45" spans="1:13" ht="15" x14ac:dyDescent="0.2">
      <c r="A45" s="54"/>
      <c r="B45" s="60"/>
      <c r="C45" s="15" t="s">
        <v>2</v>
      </c>
      <c r="D45" s="7"/>
      <c r="E45" s="6"/>
      <c r="F45" s="18"/>
      <c r="G45" s="19"/>
      <c r="H45" s="19"/>
      <c r="I45" s="14" t="s">
        <v>14</v>
      </c>
      <c r="J45" s="12"/>
      <c r="K45" s="12"/>
      <c r="L45" s="19"/>
      <c r="M45" s="55"/>
    </row>
    <row r="46" spans="1:13" ht="15" x14ac:dyDescent="0.2">
      <c r="A46" s="54"/>
      <c r="B46" s="60"/>
      <c r="C46" s="18"/>
      <c r="D46" s="6"/>
      <c r="E46" s="6"/>
      <c r="F46" s="18"/>
      <c r="G46" s="19"/>
      <c r="H46" s="19"/>
      <c r="I46" s="45"/>
      <c r="J46" s="45"/>
      <c r="K46" s="46"/>
      <c r="L46" s="19"/>
      <c r="M46" s="55"/>
    </row>
    <row r="47" spans="1:13" ht="15" x14ac:dyDescent="0.2">
      <c r="A47" s="54"/>
      <c r="B47" s="60"/>
      <c r="C47" s="18"/>
      <c r="D47" s="6"/>
      <c r="E47" s="19"/>
      <c r="F47" s="18"/>
      <c r="G47" s="19"/>
      <c r="H47" s="19"/>
      <c r="I47" s="19"/>
      <c r="J47" s="19"/>
      <c r="K47" s="19"/>
      <c r="L47" s="19"/>
      <c r="M47" s="55"/>
    </row>
    <row r="48" spans="1:13" ht="15" x14ac:dyDescent="0.2">
      <c r="A48" s="54"/>
      <c r="B48" s="60"/>
      <c r="C48" s="18"/>
      <c r="D48" s="19" t="s">
        <v>4</v>
      </c>
      <c r="E48" s="19"/>
      <c r="F48" s="18"/>
      <c r="G48" s="19"/>
      <c r="H48" s="19"/>
      <c r="I48" s="19"/>
      <c r="J48" s="19" t="s">
        <v>4</v>
      </c>
      <c r="K48" s="19"/>
      <c r="L48" s="19"/>
      <c r="M48" s="55"/>
    </row>
    <row r="49" spans="1:13" ht="15" x14ac:dyDescent="0.2">
      <c r="A49" s="54"/>
      <c r="B49" s="60"/>
      <c r="C49" s="18"/>
      <c r="K49" s="19"/>
      <c r="L49" s="19"/>
      <c r="M49" s="55"/>
    </row>
    <row r="50" spans="1:13" ht="15.75" thickBot="1" x14ac:dyDescent="0.25">
      <c r="A50" s="62"/>
      <c r="B50" s="63"/>
      <c r="C50" s="63"/>
      <c r="D50" s="63"/>
      <c r="E50" s="63"/>
      <c r="F50" s="64"/>
      <c r="G50" s="20"/>
      <c r="H50" s="20"/>
      <c r="I50" s="65"/>
      <c r="J50" s="20"/>
      <c r="K50" s="20"/>
      <c r="L50" s="20"/>
      <c r="M50" s="66"/>
    </row>
    <row r="51" spans="1:13" ht="15" x14ac:dyDescent="0.2">
      <c r="A51" s="67"/>
      <c r="B51" s="60"/>
      <c r="C51" s="60"/>
      <c r="D51" s="60"/>
      <c r="E51" s="6"/>
      <c r="F51" s="18"/>
      <c r="G51" s="6"/>
      <c r="H51" s="6"/>
      <c r="I51" s="6"/>
      <c r="J51" s="45"/>
      <c r="K51" s="45"/>
      <c r="L51" s="45"/>
      <c r="M51" s="47"/>
    </row>
    <row r="52" spans="1:13" ht="15" x14ac:dyDescent="0.2"/>
    <row r="53" spans="1:13" ht="35.25" customHeight="1" x14ac:dyDescent="0.2"/>
    <row r="54" spans="1:13" ht="15" x14ac:dyDescent="0.2"/>
    <row r="55" spans="1:13" ht="15" x14ac:dyDescent="0.2"/>
    <row r="56" spans="1:13" ht="15" x14ac:dyDescent="0.2"/>
    <row r="57" spans="1:13" ht="15" x14ac:dyDescent="0.2"/>
    <row r="58" spans="1:13" ht="15" x14ac:dyDescent="0.2"/>
    <row r="59" spans="1:13" ht="33" customHeight="1" x14ac:dyDescent="0.2"/>
    <row r="60" spans="1:13" ht="15" x14ac:dyDescent="0.2"/>
    <row r="61" spans="1:13" ht="15" x14ac:dyDescent="0.2"/>
    <row r="62" spans="1:13" ht="15" x14ac:dyDescent="0.2"/>
    <row r="63" spans="1:13" ht="15" x14ac:dyDescent="0.2"/>
    <row r="64" spans="1:13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36" customHeight="1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59.25" customHeight="1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51" customHeight="1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44.25" customHeight="1" x14ac:dyDescent="0.2"/>
    <row r="251" ht="51" customHeight="1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48" customHeight="1" x14ac:dyDescent="0.2"/>
    <row r="260" ht="43.5" customHeight="1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8" ht="51.75" customHeight="1" x14ac:dyDescent="0.2"/>
    <row r="299" ht="42" customHeight="1" x14ac:dyDescent="0.2"/>
    <row r="300" ht="15" x14ac:dyDescent="0.2"/>
    <row r="301" ht="15" x14ac:dyDescent="0.2"/>
    <row r="302" ht="71.25" customHeight="1" x14ac:dyDescent="0.2"/>
    <row r="303" ht="64.5" customHeight="1" x14ac:dyDescent="0.2"/>
    <row r="304" ht="62.25" customHeight="1" x14ac:dyDescent="0.2"/>
    <row r="305" ht="15" x14ac:dyDescent="0.2"/>
    <row r="306" ht="15" x14ac:dyDescent="0.2"/>
    <row r="307" ht="15" x14ac:dyDescent="0.2"/>
    <row r="316" ht="92.25" customHeight="1" x14ac:dyDescent="0.2"/>
    <row r="318" ht="15" x14ac:dyDescent="0.2"/>
    <row r="320" ht="43.5" customHeight="1" x14ac:dyDescent="0.2"/>
    <row r="321" ht="52.5" customHeight="1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9.5" customHeight="1" x14ac:dyDescent="0.2"/>
    <row r="330" ht="90.75" customHeight="1" x14ac:dyDescent="0.2"/>
    <row r="331" ht="138" customHeight="1" x14ac:dyDescent="0.2"/>
  </sheetData>
  <mergeCells count="36">
    <mergeCell ref="B7:C7"/>
    <mergeCell ref="B2:C2"/>
    <mergeCell ref="B3:C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31:I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3:C33"/>
    <mergeCell ref="F33:H33"/>
    <mergeCell ref="I33:M33"/>
    <mergeCell ref="A34:C34"/>
    <mergeCell ref="F34:H34"/>
    <mergeCell ref="I34:M34"/>
  </mergeCells>
  <dataValidations count="2">
    <dataValidation type="list" showInputMessage="1" showErrorMessage="1" errorTitle="Érvénytelen adat" error="Válasszon egy felhasználói szintet a listából." promptTitle="Felhasználói szint" prompt="Kérjük, válasszon egy felhasználói szintet a listából." sqref="I3:I30">
      <formula1>"1 felhasználó,3 felhasználó,Korlátlan felhasználó"</formula1>
    </dataValidation>
    <dataValidation allowBlank="1" showInputMessage="1" showErrorMessage="1" prompt="Kérjük, ne írja felül a képletet. " sqref="K3:L31 J31"/>
  </dataValidations>
  <pageMargins left="0.43307086614173229" right="0.43307086614173229" top="0.74803149606299213" bottom="0.74803149606299213" header="0.29527559055118113" footer="0.31496062992125984"/>
  <pageSetup paperSize="9" scale="75" orientation="landscape" r:id="rId1"/>
  <headerFooter>
    <oddHeader xml:space="preserve">&amp;L&amp;G&amp;C&amp;"Times New Roman,Normál"&amp;20Igénylőlap melléklet e-könyvekhez&amp;R&amp;"Times New Roman,Félkövér"&amp;10Az igénylő egység teljes neve:&amp;6
&amp;14SZTE __________________________________________ &amp;12              </oddHeader>
    <oddFooter>&amp;L&amp;"Times New Roman,Normál"&amp;10www.ek.szte.hu
e-documents@ek.szte.hu&amp;C&amp;"Times New Roman,Normál"&amp;10&amp;N/&amp;P
Kiadva: 2025.07.29. Változat: 7.1.&amp;R&amp;"Times New Roman,Normál"&amp;10 6722 Szeged, Ady tér 10.
(+36 62) 546-674; Univ: 6674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1"/>
  <sheetViews>
    <sheetView view="pageLayout" topLeftCell="A2" zoomScale="95" zoomScaleNormal="100" zoomScalePageLayoutView="95" workbookViewId="0">
      <selection activeCell="B3" sqref="B3:C3"/>
    </sheetView>
  </sheetViews>
  <sheetFormatPr defaultRowHeight="49.5" customHeight="1" x14ac:dyDescent="0.2"/>
  <cols>
    <col min="1" max="1" width="3.77734375" style="3" customWidth="1"/>
    <col min="2" max="2" width="6.77734375" style="2" customWidth="1"/>
    <col min="3" max="3" width="8.44140625" style="2" customWidth="1"/>
    <col min="4" max="4" width="21.88671875" style="2" customWidth="1"/>
    <col min="5" max="5" width="13.33203125" style="1" customWidth="1"/>
    <col min="6" max="6" width="16.5546875" style="17" customWidth="1"/>
    <col min="7" max="7" width="10.109375" style="1" customWidth="1"/>
    <col min="8" max="8" width="10.21875" style="1" customWidth="1"/>
    <col min="9" max="9" width="11.6640625" style="1" customWidth="1"/>
    <col min="10" max="12" width="10" style="11" customWidth="1"/>
    <col min="13" max="13" width="20.109375" style="9" customWidth="1"/>
  </cols>
  <sheetData>
    <row r="1" spans="1:13" ht="24" customHeight="1" thickBot="1" x14ac:dyDescent="0.25">
      <c r="A1" s="8" t="s">
        <v>16</v>
      </c>
    </row>
    <row r="2" spans="1:13" ht="56.25" customHeight="1" x14ac:dyDescent="0.2">
      <c r="A2" s="21" t="s">
        <v>18</v>
      </c>
      <c r="B2" s="113" t="s">
        <v>7</v>
      </c>
      <c r="C2" s="114"/>
      <c r="D2" s="22" t="s">
        <v>6</v>
      </c>
      <c r="E2" s="23" t="s">
        <v>23</v>
      </c>
      <c r="F2" s="24" t="s">
        <v>21</v>
      </c>
      <c r="G2" s="22" t="s">
        <v>22</v>
      </c>
      <c r="H2" s="22" t="s">
        <v>25</v>
      </c>
      <c r="I2" s="24" t="s">
        <v>24</v>
      </c>
      <c r="J2" s="23" t="s">
        <v>28</v>
      </c>
      <c r="K2" s="23" t="s">
        <v>31</v>
      </c>
      <c r="L2" s="23" t="s">
        <v>32</v>
      </c>
      <c r="M2" s="26" t="s">
        <v>37</v>
      </c>
    </row>
    <row r="3" spans="1:13" ht="30" customHeight="1" x14ac:dyDescent="0.2">
      <c r="A3" s="27">
        <v>1</v>
      </c>
      <c r="B3" s="107"/>
      <c r="C3" s="108"/>
      <c r="D3" s="68"/>
      <c r="E3" s="28"/>
      <c r="F3" s="69"/>
      <c r="G3" s="70"/>
      <c r="H3" s="28"/>
      <c r="I3" s="69"/>
      <c r="J3" s="83"/>
      <c r="K3" s="83">
        <f>J3*0.27</f>
        <v>0</v>
      </c>
      <c r="L3" s="83">
        <f>J3+K3</f>
        <v>0</v>
      </c>
      <c r="M3" s="98"/>
    </row>
    <row r="4" spans="1:13" ht="30" customHeight="1" x14ac:dyDescent="0.2">
      <c r="A4" s="27">
        <v>2</v>
      </c>
      <c r="B4" s="107"/>
      <c r="C4" s="108"/>
      <c r="D4" s="68"/>
      <c r="E4" s="28"/>
      <c r="F4" s="69"/>
      <c r="G4" s="70"/>
      <c r="H4" s="28"/>
      <c r="I4" s="69"/>
      <c r="J4" s="83"/>
      <c r="K4" s="83">
        <f t="shared" ref="K4:K30" si="0">J4*0.27</f>
        <v>0</v>
      </c>
      <c r="L4" s="83">
        <f t="shared" ref="L4:L30" si="1">J4+K4</f>
        <v>0</v>
      </c>
      <c r="M4" s="98"/>
    </row>
    <row r="5" spans="1:13" ht="30" customHeight="1" x14ac:dyDescent="0.2">
      <c r="A5" s="27">
        <v>3</v>
      </c>
      <c r="B5" s="107"/>
      <c r="C5" s="108"/>
      <c r="D5" s="68"/>
      <c r="E5" s="28"/>
      <c r="F5" s="69"/>
      <c r="G5" s="70"/>
      <c r="H5" s="28"/>
      <c r="I5" s="69"/>
      <c r="J5" s="83"/>
      <c r="K5" s="83">
        <f t="shared" si="0"/>
        <v>0</v>
      </c>
      <c r="L5" s="83">
        <f t="shared" si="1"/>
        <v>0</v>
      </c>
      <c r="M5" s="98"/>
    </row>
    <row r="6" spans="1:13" ht="30" customHeight="1" x14ac:dyDescent="0.2">
      <c r="A6" s="27">
        <v>4</v>
      </c>
      <c r="B6" s="107"/>
      <c r="C6" s="108"/>
      <c r="D6" s="68"/>
      <c r="E6" s="28"/>
      <c r="F6" s="69"/>
      <c r="G6" s="70"/>
      <c r="H6" s="28"/>
      <c r="I6" s="69"/>
      <c r="J6" s="83"/>
      <c r="K6" s="83">
        <f t="shared" si="0"/>
        <v>0</v>
      </c>
      <c r="L6" s="83">
        <f t="shared" si="1"/>
        <v>0</v>
      </c>
      <c r="M6" s="98"/>
    </row>
    <row r="7" spans="1:13" ht="30" customHeight="1" x14ac:dyDescent="0.2">
      <c r="A7" s="27">
        <v>5</v>
      </c>
      <c r="B7" s="107"/>
      <c r="C7" s="108"/>
      <c r="D7" s="68"/>
      <c r="E7" s="28"/>
      <c r="F7" s="69"/>
      <c r="G7" s="70"/>
      <c r="H7" s="28"/>
      <c r="I7" s="69"/>
      <c r="J7" s="83"/>
      <c r="K7" s="83">
        <f t="shared" si="0"/>
        <v>0</v>
      </c>
      <c r="L7" s="83">
        <f t="shared" si="1"/>
        <v>0</v>
      </c>
      <c r="M7" s="98"/>
    </row>
    <row r="8" spans="1:13" ht="30" customHeight="1" x14ac:dyDescent="0.2">
      <c r="A8" s="27">
        <v>6</v>
      </c>
      <c r="B8" s="107"/>
      <c r="C8" s="108"/>
      <c r="D8" s="68"/>
      <c r="E8" s="28"/>
      <c r="F8" s="69"/>
      <c r="G8" s="70"/>
      <c r="H8" s="28"/>
      <c r="I8" s="69"/>
      <c r="J8" s="83"/>
      <c r="K8" s="83">
        <f t="shared" si="0"/>
        <v>0</v>
      </c>
      <c r="L8" s="83">
        <f t="shared" si="1"/>
        <v>0</v>
      </c>
      <c r="M8" s="98"/>
    </row>
    <row r="9" spans="1:13" ht="30" hidden="1" customHeight="1" x14ac:dyDescent="0.2">
      <c r="A9" s="27">
        <v>7</v>
      </c>
      <c r="B9" s="107"/>
      <c r="C9" s="108"/>
      <c r="D9" s="68"/>
      <c r="E9" s="28"/>
      <c r="F9" s="69"/>
      <c r="G9" s="70"/>
      <c r="H9" s="28"/>
      <c r="I9" s="69"/>
      <c r="J9" s="83"/>
      <c r="K9" s="83">
        <f t="shared" si="0"/>
        <v>0</v>
      </c>
      <c r="L9" s="83">
        <f t="shared" si="1"/>
        <v>0</v>
      </c>
      <c r="M9" s="98"/>
    </row>
    <row r="10" spans="1:13" ht="30" hidden="1" customHeight="1" x14ac:dyDescent="0.2">
      <c r="A10" s="27">
        <v>8</v>
      </c>
      <c r="B10" s="107"/>
      <c r="C10" s="108"/>
      <c r="D10" s="68"/>
      <c r="E10" s="28"/>
      <c r="F10" s="69"/>
      <c r="G10" s="70"/>
      <c r="H10" s="28"/>
      <c r="I10" s="69"/>
      <c r="J10" s="83"/>
      <c r="K10" s="83">
        <f t="shared" si="0"/>
        <v>0</v>
      </c>
      <c r="L10" s="83">
        <f t="shared" si="1"/>
        <v>0</v>
      </c>
      <c r="M10" s="98"/>
    </row>
    <row r="11" spans="1:13" ht="30" hidden="1" customHeight="1" x14ac:dyDescent="0.2">
      <c r="A11" s="27">
        <v>9</v>
      </c>
      <c r="B11" s="107"/>
      <c r="C11" s="108"/>
      <c r="D11" s="68"/>
      <c r="E11" s="28"/>
      <c r="F11" s="69"/>
      <c r="G11" s="70"/>
      <c r="H11" s="28"/>
      <c r="I11" s="69"/>
      <c r="J11" s="83"/>
      <c r="K11" s="83">
        <f t="shared" si="0"/>
        <v>0</v>
      </c>
      <c r="L11" s="83">
        <f t="shared" si="1"/>
        <v>0</v>
      </c>
      <c r="M11" s="98"/>
    </row>
    <row r="12" spans="1:13" ht="30" hidden="1" customHeight="1" x14ac:dyDescent="0.2">
      <c r="A12" s="27">
        <v>10</v>
      </c>
      <c r="B12" s="107"/>
      <c r="C12" s="108"/>
      <c r="D12" s="68"/>
      <c r="E12" s="28"/>
      <c r="F12" s="69"/>
      <c r="G12" s="70"/>
      <c r="H12" s="28"/>
      <c r="I12" s="69"/>
      <c r="J12" s="83"/>
      <c r="K12" s="83">
        <f t="shared" si="0"/>
        <v>0</v>
      </c>
      <c r="L12" s="83">
        <f t="shared" si="1"/>
        <v>0</v>
      </c>
      <c r="M12" s="98"/>
    </row>
    <row r="13" spans="1:13" ht="30" hidden="1" customHeight="1" x14ac:dyDescent="0.2">
      <c r="A13" s="27">
        <v>11</v>
      </c>
      <c r="B13" s="107"/>
      <c r="C13" s="108"/>
      <c r="D13" s="68"/>
      <c r="E13" s="28"/>
      <c r="F13" s="69"/>
      <c r="G13" s="70"/>
      <c r="H13" s="28"/>
      <c r="I13" s="69"/>
      <c r="J13" s="83"/>
      <c r="K13" s="83">
        <f t="shared" si="0"/>
        <v>0</v>
      </c>
      <c r="L13" s="83">
        <f t="shared" si="1"/>
        <v>0</v>
      </c>
      <c r="M13" s="98"/>
    </row>
    <row r="14" spans="1:13" ht="30" hidden="1" customHeight="1" x14ac:dyDescent="0.2">
      <c r="A14" s="27">
        <v>12</v>
      </c>
      <c r="B14" s="107"/>
      <c r="C14" s="108"/>
      <c r="D14" s="68"/>
      <c r="E14" s="28"/>
      <c r="F14" s="69"/>
      <c r="G14" s="70"/>
      <c r="H14" s="28"/>
      <c r="I14" s="69"/>
      <c r="J14" s="83"/>
      <c r="K14" s="83">
        <f t="shared" si="0"/>
        <v>0</v>
      </c>
      <c r="L14" s="83">
        <f t="shared" si="1"/>
        <v>0</v>
      </c>
      <c r="M14" s="98"/>
    </row>
    <row r="15" spans="1:13" ht="30" hidden="1" customHeight="1" x14ac:dyDescent="0.2">
      <c r="A15" s="27">
        <v>13</v>
      </c>
      <c r="B15" s="107"/>
      <c r="C15" s="108"/>
      <c r="D15" s="68"/>
      <c r="E15" s="28"/>
      <c r="F15" s="69"/>
      <c r="G15" s="70"/>
      <c r="H15" s="28"/>
      <c r="I15" s="69"/>
      <c r="J15" s="83"/>
      <c r="K15" s="83">
        <f t="shared" si="0"/>
        <v>0</v>
      </c>
      <c r="L15" s="83">
        <f t="shared" si="1"/>
        <v>0</v>
      </c>
      <c r="M15" s="98"/>
    </row>
    <row r="16" spans="1:13" ht="30" hidden="1" customHeight="1" x14ac:dyDescent="0.2">
      <c r="A16" s="27">
        <v>14</v>
      </c>
      <c r="B16" s="107"/>
      <c r="C16" s="108"/>
      <c r="D16" s="68"/>
      <c r="E16" s="28"/>
      <c r="F16" s="69"/>
      <c r="G16" s="70"/>
      <c r="H16" s="28"/>
      <c r="I16" s="69"/>
      <c r="J16" s="83"/>
      <c r="K16" s="83">
        <f t="shared" si="0"/>
        <v>0</v>
      </c>
      <c r="L16" s="83">
        <f t="shared" si="1"/>
        <v>0</v>
      </c>
      <c r="M16" s="98"/>
    </row>
    <row r="17" spans="1:13" ht="30" hidden="1" customHeight="1" x14ac:dyDescent="0.2">
      <c r="A17" s="27">
        <v>15</v>
      </c>
      <c r="B17" s="107"/>
      <c r="C17" s="108"/>
      <c r="D17" s="68"/>
      <c r="E17" s="28"/>
      <c r="F17" s="69"/>
      <c r="G17" s="70"/>
      <c r="H17" s="28"/>
      <c r="I17" s="69"/>
      <c r="J17" s="83"/>
      <c r="K17" s="83">
        <f t="shared" si="0"/>
        <v>0</v>
      </c>
      <c r="L17" s="83">
        <f t="shared" si="1"/>
        <v>0</v>
      </c>
      <c r="M17" s="98"/>
    </row>
    <row r="18" spans="1:13" ht="30" hidden="1" customHeight="1" x14ac:dyDescent="0.2">
      <c r="A18" s="27">
        <v>16</v>
      </c>
      <c r="B18" s="107"/>
      <c r="C18" s="108"/>
      <c r="D18" s="68"/>
      <c r="E18" s="28"/>
      <c r="F18" s="69"/>
      <c r="G18" s="70"/>
      <c r="H18" s="28"/>
      <c r="I18" s="69"/>
      <c r="J18" s="83"/>
      <c r="K18" s="83">
        <f t="shared" si="0"/>
        <v>0</v>
      </c>
      <c r="L18" s="83">
        <f t="shared" si="1"/>
        <v>0</v>
      </c>
      <c r="M18" s="98"/>
    </row>
    <row r="19" spans="1:13" ht="30" hidden="1" customHeight="1" x14ac:dyDescent="0.2">
      <c r="A19" s="27">
        <v>17</v>
      </c>
      <c r="B19" s="107"/>
      <c r="C19" s="108"/>
      <c r="D19" s="68"/>
      <c r="E19" s="28"/>
      <c r="F19" s="69"/>
      <c r="G19" s="70"/>
      <c r="H19" s="28"/>
      <c r="I19" s="69"/>
      <c r="J19" s="83"/>
      <c r="K19" s="83">
        <f t="shared" si="0"/>
        <v>0</v>
      </c>
      <c r="L19" s="83">
        <f t="shared" si="1"/>
        <v>0</v>
      </c>
      <c r="M19" s="98"/>
    </row>
    <row r="20" spans="1:13" ht="30" hidden="1" customHeight="1" x14ac:dyDescent="0.2">
      <c r="A20" s="27">
        <v>18</v>
      </c>
      <c r="B20" s="107"/>
      <c r="C20" s="108"/>
      <c r="D20" s="68"/>
      <c r="E20" s="28"/>
      <c r="F20" s="69"/>
      <c r="G20" s="70"/>
      <c r="H20" s="28"/>
      <c r="I20" s="69"/>
      <c r="J20" s="83"/>
      <c r="K20" s="83">
        <f t="shared" si="0"/>
        <v>0</v>
      </c>
      <c r="L20" s="83">
        <f t="shared" si="1"/>
        <v>0</v>
      </c>
      <c r="M20" s="98"/>
    </row>
    <row r="21" spans="1:13" ht="30" hidden="1" customHeight="1" x14ac:dyDescent="0.2">
      <c r="A21" s="27">
        <v>19</v>
      </c>
      <c r="B21" s="107"/>
      <c r="C21" s="108"/>
      <c r="D21" s="68"/>
      <c r="E21" s="28"/>
      <c r="F21" s="69"/>
      <c r="G21" s="70"/>
      <c r="H21" s="28"/>
      <c r="I21" s="69"/>
      <c r="J21" s="83"/>
      <c r="K21" s="83">
        <f t="shared" si="0"/>
        <v>0</v>
      </c>
      <c r="L21" s="83">
        <f t="shared" si="1"/>
        <v>0</v>
      </c>
      <c r="M21" s="98"/>
    </row>
    <row r="22" spans="1:13" ht="30" hidden="1" customHeight="1" x14ac:dyDescent="0.2">
      <c r="A22" s="27">
        <v>20</v>
      </c>
      <c r="B22" s="107"/>
      <c r="C22" s="108"/>
      <c r="D22" s="68"/>
      <c r="E22" s="28"/>
      <c r="F22" s="69"/>
      <c r="G22" s="70"/>
      <c r="H22" s="28"/>
      <c r="I22" s="69"/>
      <c r="J22" s="83"/>
      <c r="K22" s="83">
        <f t="shared" si="0"/>
        <v>0</v>
      </c>
      <c r="L22" s="83">
        <f t="shared" si="1"/>
        <v>0</v>
      </c>
      <c r="M22" s="98"/>
    </row>
    <row r="23" spans="1:13" ht="30" hidden="1" customHeight="1" x14ac:dyDescent="0.2">
      <c r="A23" s="27">
        <v>21</v>
      </c>
      <c r="B23" s="107"/>
      <c r="C23" s="108"/>
      <c r="D23" s="68"/>
      <c r="E23" s="28"/>
      <c r="F23" s="69"/>
      <c r="G23" s="70"/>
      <c r="H23" s="28"/>
      <c r="I23" s="69"/>
      <c r="J23" s="83"/>
      <c r="K23" s="83">
        <f t="shared" si="0"/>
        <v>0</v>
      </c>
      <c r="L23" s="83">
        <f t="shared" si="1"/>
        <v>0</v>
      </c>
      <c r="M23" s="98"/>
    </row>
    <row r="24" spans="1:13" ht="30" hidden="1" customHeight="1" x14ac:dyDescent="0.2">
      <c r="A24" s="27">
        <v>22</v>
      </c>
      <c r="B24" s="107"/>
      <c r="C24" s="108"/>
      <c r="D24" s="68"/>
      <c r="E24" s="28"/>
      <c r="F24" s="69"/>
      <c r="G24" s="70"/>
      <c r="H24" s="28"/>
      <c r="I24" s="69"/>
      <c r="J24" s="83"/>
      <c r="K24" s="83">
        <f t="shared" si="0"/>
        <v>0</v>
      </c>
      <c r="L24" s="83">
        <f t="shared" si="1"/>
        <v>0</v>
      </c>
      <c r="M24" s="98"/>
    </row>
    <row r="25" spans="1:13" ht="30" hidden="1" customHeight="1" x14ac:dyDescent="0.2">
      <c r="A25" s="27">
        <v>23</v>
      </c>
      <c r="B25" s="107"/>
      <c r="C25" s="108"/>
      <c r="D25" s="68"/>
      <c r="E25" s="28"/>
      <c r="F25" s="69"/>
      <c r="G25" s="70"/>
      <c r="H25" s="28"/>
      <c r="I25" s="69"/>
      <c r="J25" s="83"/>
      <c r="K25" s="83">
        <f t="shared" si="0"/>
        <v>0</v>
      </c>
      <c r="L25" s="83">
        <f t="shared" si="1"/>
        <v>0</v>
      </c>
      <c r="M25" s="98"/>
    </row>
    <row r="26" spans="1:13" ht="30" hidden="1" customHeight="1" x14ac:dyDescent="0.2">
      <c r="A26" s="27">
        <v>24</v>
      </c>
      <c r="B26" s="107"/>
      <c r="C26" s="108"/>
      <c r="D26" s="68"/>
      <c r="E26" s="28"/>
      <c r="F26" s="69"/>
      <c r="G26" s="70"/>
      <c r="H26" s="28"/>
      <c r="I26" s="69"/>
      <c r="J26" s="83"/>
      <c r="K26" s="83">
        <f t="shared" si="0"/>
        <v>0</v>
      </c>
      <c r="L26" s="83">
        <f t="shared" si="1"/>
        <v>0</v>
      </c>
      <c r="M26" s="98"/>
    </row>
    <row r="27" spans="1:13" ht="30" hidden="1" customHeight="1" x14ac:dyDescent="0.2">
      <c r="A27" s="27">
        <v>25</v>
      </c>
      <c r="B27" s="107"/>
      <c r="C27" s="108"/>
      <c r="D27" s="68"/>
      <c r="E27" s="28"/>
      <c r="F27" s="69"/>
      <c r="G27" s="70"/>
      <c r="H27" s="28"/>
      <c r="I27" s="69"/>
      <c r="J27" s="83"/>
      <c r="K27" s="83">
        <f t="shared" si="0"/>
        <v>0</v>
      </c>
      <c r="L27" s="83">
        <f t="shared" si="1"/>
        <v>0</v>
      </c>
      <c r="M27" s="98"/>
    </row>
    <row r="28" spans="1:13" ht="30" hidden="1" customHeight="1" x14ac:dyDescent="0.2">
      <c r="A28" s="27">
        <v>26</v>
      </c>
      <c r="B28" s="107"/>
      <c r="C28" s="108"/>
      <c r="D28" s="68"/>
      <c r="E28" s="28"/>
      <c r="F28" s="69"/>
      <c r="G28" s="70"/>
      <c r="H28" s="28"/>
      <c r="I28" s="69"/>
      <c r="J28" s="83"/>
      <c r="K28" s="83">
        <f t="shared" si="0"/>
        <v>0</v>
      </c>
      <c r="L28" s="83">
        <f t="shared" si="1"/>
        <v>0</v>
      </c>
      <c r="M28" s="98"/>
    </row>
    <row r="29" spans="1:13" ht="30" hidden="1" customHeight="1" x14ac:dyDescent="0.2">
      <c r="A29" s="27">
        <v>27</v>
      </c>
      <c r="B29" s="107"/>
      <c r="C29" s="108"/>
      <c r="D29" s="68"/>
      <c r="E29" s="28"/>
      <c r="F29" s="69"/>
      <c r="G29" s="70"/>
      <c r="H29" s="28"/>
      <c r="I29" s="69"/>
      <c r="J29" s="83"/>
      <c r="K29" s="83">
        <f t="shared" si="0"/>
        <v>0</v>
      </c>
      <c r="L29" s="83">
        <f t="shared" si="1"/>
        <v>0</v>
      </c>
      <c r="M29" s="98"/>
    </row>
    <row r="30" spans="1:13" ht="30" customHeight="1" thickBot="1" x14ac:dyDescent="0.25">
      <c r="A30" s="27" t="s">
        <v>20</v>
      </c>
      <c r="B30" s="107"/>
      <c r="C30" s="108"/>
      <c r="D30" s="68"/>
      <c r="E30" s="28"/>
      <c r="F30" s="69"/>
      <c r="G30" s="70"/>
      <c r="H30" s="28"/>
      <c r="I30" s="69"/>
      <c r="J30" s="84"/>
      <c r="K30" s="84">
        <f t="shared" si="0"/>
        <v>0</v>
      </c>
      <c r="L30" s="84">
        <f t="shared" si="1"/>
        <v>0</v>
      </c>
      <c r="M30" s="98"/>
    </row>
    <row r="31" spans="1:13" ht="30" customHeight="1" thickBot="1" x14ac:dyDescent="0.25">
      <c r="A31" s="111" t="s">
        <v>15</v>
      </c>
      <c r="B31" s="112"/>
      <c r="C31" s="112"/>
      <c r="D31" s="112"/>
      <c r="E31" s="112"/>
      <c r="F31" s="112"/>
      <c r="G31" s="112"/>
      <c r="H31" s="112"/>
      <c r="I31" s="112"/>
      <c r="J31" s="85">
        <f>SUM(J3:J30)</f>
        <v>0</v>
      </c>
      <c r="K31" s="86">
        <f t="shared" ref="K31:L31" si="2">SUM(K3:K30)</f>
        <v>0</v>
      </c>
      <c r="L31" s="87">
        <f t="shared" si="2"/>
        <v>0</v>
      </c>
      <c r="M31" s="99"/>
    </row>
    <row r="32" spans="1:13" ht="18" customHeight="1" thickBot="1" x14ac:dyDescent="0.25">
      <c r="A32" s="41" t="s">
        <v>8</v>
      </c>
      <c r="B32" s="6"/>
      <c r="C32" s="6"/>
      <c r="D32" s="6"/>
      <c r="E32" s="6"/>
      <c r="F32" s="18"/>
      <c r="G32" s="6"/>
      <c r="H32" s="6"/>
      <c r="I32" s="71"/>
      <c r="J32" s="71"/>
      <c r="K32" s="71" t="s">
        <v>33</v>
      </c>
      <c r="L32" s="71"/>
      <c r="M32" s="71"/>
    </row>
    <row r="33" spans="1:13" ht="30" customHeight="1" x14ac:dyDescent="0.2">
      <c r="A33" s="100" t="s">
        <v>9</v>
      </c>
      <c r="B33" s="101"/>
      <c r="C33" s="102"/>
      <c r="D33" s="42" t="s">
        <v>10</v>
      </c>
      <c r="E33" s="43" t="s">
        <v>11</v>
      </c>
      <c r="F33" s="100" t="s">
        <v>17</v>
      </c>
      <c r="G33" s="101"/>
      <c r="H33" s="102"/>
      <c r="I33" s="100" t="s">
        <v>12</v>
      </c>
      <c r="J33" s="101"/>
      <c r="K33" s="101"/>
      <c r="L33" s="101"/>
      <c r="M33" s="109"/>
    </row>
    <row r="34" spans="1:13" ht="15.75" thickBot="1" x14ac:dyDescent="0.25">
      <c r="A34" s="110"/>
      <c r="B34" s="104"/>
      <c r="C34" s="105"/>
      <c r="D34" s="44"/>
      <c r="E34" s="44"/>
      <c r="F34" s="103"/>
      <c r="G34" s="104"/>
      <c r="H34" s="105"/>
      <c r="I34" s="103"/>
      <c r="J34" s="104"/>
      <c r="K34" s="104"/>
      <c r="L34" s="104"/>
      <c r="M34" s="106"/>
    </row>
    <row r="35" spans="1:13" ht="18" customHeight="1" thickBot="1" x14ac:dyDescent="0.25">
      <c r="A35" s="41" t="s">
        <v>5</v>
      </c>
      <c r="B35" s="6"/>
      <c r="C35" s="6"/>
      <c r="D35" s="6"/>
      <c r="E35" s="6"/>
      <c r="F35" s="18"/>
      <c r="G35" s="6"/>
      <c r="H35" s="6"/>
      <c r="I35" s="6"/>
      <c r="J35" s="45"/>
      <c r="K35" s="45"/>
      <c r="L35" s="45"/>
      <c r="M35" s="47"/>
    </row>
    <row r="36" spans="1:13" ht="15" x14ac:dyDescent="0.2">
      <c r="A36" s="48"/>
      <c r="B36" s="49"/>
      <c r="C36" s="49"/>
      <c r="D36" s="49"/>
      <c r="E36" s="49"/>
      <c r="F36" s="50"/>
      <c r="G36" s="49"/>
      <c r="H36" s="49"/>
      <c r="I36" s="49"/>
      <c r="J36" s="51"/>
      <c r="K36" s="51"/>
      <c r="L36" s="51"/>
      <c r="M36" s="53"/>
    </row>
    <row r="37" spans="1:13" ht="15" x14ac:dyDescent="0.2">
      <c r="A37" s="54"/>
      <c r="B37" s="77" t="s">
        <v>34</v>
      </c>
      <c r="C37" s="7"/>
      <c r="D37" s="7"/>
      <c r="E37" s="6"/>
      <c r="F37" s="18"/>
      <c r="G37" s="6"/>
      <c r="H37" s="6"/>
      <c r="I37" s="6"/>
      <c r="J37" s="45"/>
      <c r="K37" s="45"/>
      <c r="L37" s="45"/>
      <c r="M37" s="55"/>
    </row>
    <row r="38" spans="1:13" ht="15" x14ac:dyDescent="0.2">
      <c r="A38" s="54"/>
      <c r="B38" s="6"/>
      <c r="C38" s="6"/>
      <c r="D38" s="6"/>
      <c r="E38" s="6"/>
      <c r="F38" s="18"/>
      <c r="G38" s="6"/>
      <c r="H38" s="6"/>
      <c r="I38" s="6"/>
      <c r="J38" s="45"/>
      <c r="K38" s="45"/>
      <c r="L38" s="45"/>
      <c r="M38" s="55"/>
    </row>
    <row r="39" spans="1:13" s="5" customFormat="1" ht="22.5" customHeight="1" x14ac:dyDescent="0.2">
      <c r="A39" s="54"/>
      <c r="B39" s="56"/>
      <c r="C39" s="15" t="s">
        <v>29</v>
      </c>
      <c r="D39" s="57"/>
      <c r="E39" s="6"/>
      <c r="I39" s="14" t="s">
        <v>35</v>
      </c>
      <c r="J39" s="12"/>
      <c r="K39" s="12"/>
      <c r="M39" s="55"/>
    </row>
    <row r="40" spans="1:13" s="4" customFormat="1" ht="22.5" customHeight="1" x14ac:dyDescent="0.2">
      <c r="A40" s="54"/>
      <c r="B40" s="59"/>
      <c r="C40" s="15" t="s">
        <v>30</v>
      </c>
      <c r="D40" s="57"/>
      <c r="E40" s="6"/>
      <c r="I40" s="14" t="s">
        <v>36</v>
      </c>
      <c r="J40" s="12"/>
      <c r="K40" s="12"/>
      <c r="M40" s="55"/>
    </row>
    <row r="41" spans="1:13" ht="15" x14ac:dyDescent="0.2">
      <c r="A41" s="54"/>
      <c r="B41" s="60"/>
      <c r="C41" s="60"/>
      <c r="D41" s="60"/>
      <c r="E41" s="6"/>
      <c r="I41" s="6"/>
      <c r="J41" s="45"/>
      <c r="M41" s="55"/>
    </row>
    <row r="42" spans="1:13" ht="15" x14ac:dyDescent="0.2">
      <c r="A42" s="54"/>
      <c r="B42" s="60"/>
      <c r="C42" s="60"/>
      <c r="D42" s="16" t="s">
        <v>38</v>
      </c>
      <c r="E42" s="6"/>
      <c r="I42" s="13"/>
      <c r="J42" s="45"/>
      <c r="M42" s="61"/>
    </row>
    <row r="43" spans="1:13" ht="15" x14ac:dyDescent="0.2">
      <c r="A43" s="54"/>
      <c r="B43" s="60"/>
      <c r="C43" s="60"/>
      <c r="D43" s="60"/>
      <c r="E43" s="6"/>
      <c r="I43" s="13"/>
      <c r="J43" s="19"/>
      <c r="M43" s="55"/>
    </row>
    <row r="44" spans="1:13" ht="15" x14ac:dyDescent="0.2">
      <c r="A44" s="54"/>
      <c r="B44" s="60"/>
      <c r="C44" s="15" t="s">
        <v>1</v>
      </c>
      <c r="D44" s="7"/>
      <c r="E44" s="6"/>
      <c r="I44" s="14" t="s">
        <v>13</v>
      </c>
      <c r="J44" s="12"/>
      <c r="K44" s="12"/>
      <c r="M44" s="55"/>
    </row>
    <row r="45" spans="1:13" ht="15" x14ac:dyDescent="0.2">
      <c r="A45" s="54"/>
      <c r="B45" s="60"/>
      <c r="C45" s="15" t="s">
        <v>2</v>
      </c>
      <c r="D45" s="7"/>
      <c r="E45" s="6"/>
      <c r="F45" s="18"/>
      <c r="G45" s="19"/>
      <c r="H45" s="19"/>
      <c r="I45" s="14" t="s">
        <v>14</v>
      </c>
      <c r="J45" s="12"/>
      <c r="K45" s="12"/>
      <c r="L45" s="19"/>
      <c r="M45" s="55"/>
    </row>
    <row r="46" spans="1:13" ht="15" x14ac:dyDescent="0.2">
      <c r="A46" s="54"/>
      <c r="B46" s="60"/>
      <c r="C46" s="18"/>
      <c r="D46" s="6"/>
      <c r="E46" s="6"/>
      <c r="F46" s="18"/>
      <c r="G46" s="19"/>
      <c r="H46" s="19"/>
      <c r="I46" s="45"/>
      <c r="J46" s="45"/>
      <c r="K46" s="46"/>
      <c r="L46" s="19"/>
      <c r="M46" s="55"/>
    </row>
    <row r="47" spans="1:13" ht="15" x14ac:dyDescent="0.2">
      <c r="A47" s="54"/>
      <c r="B47" s="60"/>
      <c r="C47" s="18"/>
      <c r="D47" s="6"/>
      <c r="E47" s="19"/>
      <c r="F47" s="18"/>
      <c r="G47" s="19"/>
      <c r="H47" s="19"/>
      <c r="I47" s="19"/>
      <c r="J47" s="19"/>
      <c r="K47" s="19"/>
      <c r="L47" s="19"/>
      <c r="M47" s="55"/>
    </row>
    <row r="48" spans="1:13" ht="15" x14ac:dyDescent="0.2">
      <c r="A48" s="54"/>
      <c r="B48" s="60"/>
      <c r="C48" s="18"/>
      <c r="D48" s="19" t="s">
        <v>4</v>
      </c>
      <c r="E48" s="19"/>
      <c r="F48" s="18"/>
      <c r="G48" s="19"/>
      <c r="H48" s="19"/>
      <c r="I48" s="19"/>
      <c r="J48" s="19" t="s">
        <v>4</v>
      </c>
      <c r="K48" s="19"/>
      <c r="L48" s="19"/>
      <c r="M48" s="55"/>
    </row>
    <row r="49" spans="1:13" ht="15" x14ac:dyDescent="0.2">
      <c r="A49" s="54"/>
      <c r="B49" s="60"/>
      <c r="C49" s="18"/>
      <c r="K49" s="19"/>
      <c r="L49" s="19"/>
      <c r="M49" s="55"/>
    </row>
    <row r="50" spans="1:13" ht="15.75" thickBot="1" x14ac:dyDescent="0.25">
      <c r="A50" s="62"/>
      <c r="B50" s="63"/>
      <c r="C50" s="63"/>
      <c r="D50" s="63"/>
      <c r="E50" s="63"/>
      <c r="F50" s="64"/>
      <c r="G50" s="20"/>
      <c r="H50" s="20"/>
      <c r="I50" s="65"/>
      <c r="J50" s="20"/>
      <c r="K50" s="20"/>
      <c r="L50" s="20"/>
      <c r="M50" s="66"/>
    </row>
    <row r="51" spans="1:13" ht="15" x14ac:dyDescent="0.2">
      <c r="A51" s="67"/>
      <c r="B51" s="60"/>
      <c r="C51" s="60"/>
      <c r="D51" s="60"/>
      <c r="E51" s="6"/>
      <c r="F51" s="18"/>
      <c r="G51" s="6"/>
      <c r="H51" s="6"/>
      <c r="I51" s="6"/>
      <c r="J51" s="45"/>
      <c r="K51" s="45"/>
      <c r="L51" s="45"/>
      <c r="M51" s="47"/>
    </row>
    <row r="52" spans="1:13" ht="15" x14ac:dyDescent="0.2"/>
    <row r="53" spans="1:13" ht="35.25" customHeight="1" x14ac:dyDescent="0.2"/>
    <row r="54" spans="1:13" ht="15" x14ac:dyDescent="0.2"/>
    <row r="55" spans="1:13" ht="15" x14ac:dyDescent="0.2"/>
    <row r="56" spans="1:13" ht="15" x14ac:dyDescent="0.2"/>
    <row r="57" spans="1:13" ht="15" x14ac:dyDescent="0.2"/>
    <row r="58" spans="1:13" ht="15" x14ac:dyDescent="0.2"/>
    <row r="59" spans="1:13" ht="33" customHeight="1" x14ac:dyDescent="0.2"/>
    <row r="60" spans="1:13" ht="15" x14ac:dyDescent="0.2"/>
    <row r="61" spans="1:13" ht="15" x14ac:dyDescent="0.2"/>
    <row r="62" spans="1:13" ht="15" x14ac:dyDescent="0.2"/>
    <row r="63" spans="1:13" ht="15" x14ac:dyDescent="0.2"/>
    <row r="64" spans="1:13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36" customHeight="1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59.25" customHeight="1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51" customHeight="1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44.25" customHeight="1" x14ac:dyDescent="0.2"/>
    <row r="251" ht="51" customHeight="1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48" customHeight="1" x14ac:dyDescent="0.2"/>
    <row r="260" ht="43.5" customHeight="1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8" ht="51.75" customHeight="1" x14ac:dyDescent="0.2"/>
    <row r="299" ht="42" customHeight="1" x14ac:dyDescent="0.2"/>
    <row r="300" ht="15" x14ac:dyDescent="0.2"/>
    <row r="301" ht="15" x14ac:dyDescent="0.2"/>
    <row r="302" ht="71.25" customHeight="1" x14ac:dyDescent="0.2"/>
    <row r="303" ht="64.5" customHeight="1" x14ac:dyDescent="0.2"/>
    <row r="304" ht="62.25" customHeight="1" x14ac:dyDescent="0.2"/>
    <row r="305" ht="15" x14ac:dyDescent="0.2"/>
    <row r="306" ht="15" x14ac:dyDescent="0.2"/>
    <row r="307" ht="15" x14ac:dyDescent="0.2"/>
    <row r="316" ht="92.25" customHeight="1" x14ac:dyDescent="0.2"/>
    <row r="318" ht="15" x14ac:dyDescent="0.2"/>
    <row r="320" ht="43.5" customHeight="1" x14ac:dyDescent="0.2"/>
    <row r="321" ht="52.5" customHeight="1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9.5" customHeight="1" x14ac:dyDescent="0.2"/>
    <row r="330" ht="90.75" customHeight="1" x14ac:dyDescent="0.2"/>
    <row r="331" ht="138" customHeight="1" x14ac:dyDescent="0.2"/>
  </sheetData>
  <mergeCells count="36">
    <mergeCell ref="B7:C7"/>
    <mergeCell ref="B2:C2"/>
    <mergeCell ref="B3:C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31:I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3:C33"/>
    <mergeCell ref="F33:H33"/>
    <mergeCell ref="I33:M33"/>
    <mergeCell ref="A34:C34"/>
    <mergeCell ref="F34:H34"/>
    <mergeCell ref="I34:M34"/>
  </mergeCells>
  <dataValidations count="2">
    <dataValidation allowBlank="1" showInputMessage="1" showErrorMessage="1" prompt="Kérjük, ne írja felül a képletet. " sqref="K3:L31 J31"/>
    <dataValidation type="list" showInputMessage="1" showErrorMessage="1" errorTitle="Érvénytelen adat" error="Válasszon egy felhasználói szintet a listából." promptTitle="Felhasználói szint" prompt="Kérjük, válasszon egy felhasználói szintet a listából." sqref="I3:I30">
      <formula1>"1 felhasználó,3 felhasználó,Korlátlan felhasználó"</formula1>
    </dataValidation>
  </dataValidations>
  <pageMargins left="0.43307086614173229" right="0.43307086614173229" top="0.74803149606299213" bottom="0.74803149606299213" header="0.29527559055118113" footer="0.31496062992125984"/>
  <pageSetup paperSize="9" scale="75" orientation="landscape" r:id="rId1"/>
  <headerFooter>
    <oddHeader xml:space="preserve">&amp;L&amp;G&amp;C&amp;"Times New Roman,Normál"&amp;20Igénylőlap melléklet e-könyvekhez&amp;R&amp;"Times New Roman,Félkövér"&amp;10Az igénylő egység teljes neve:&amp;6
&amp;14SZTE __________________________________________ &amp;12              </oddHeader>
    <oddFooter>&amp;L&amp;"Times New Roman,Normál"&amp;10www.ek.szte.hu
e-documents@ek.szte.hu&amp;C&amp;"Times New Roman,Normál"&amp;10&amp;N/&amp;P
Kiadva: 2025.07.29. Változat: 7.1.&amp;R&amp;"Times New Roman,Normál"&amp;10 6722 Szeged, Ady tér 10.
(+36 62) 546-674; Univ: 6674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1"/>
  <sheetViews>
    <sheetView view="pageLayout" topLeftCell="A2" zoomScale="95" zoomScaleNormal="100" zoomScalePageLayoutView="95" workbookViewId="0">
      <selection activeCell="B3" sqref="B3:C3"/>
    </sheetView>
  </sheetViews>
  <sheetFormatPr defaultRowHeight="49.5" customHeight="1" x14ac:dyDescent="0.2"/>
  <cols>
    <col min="1" max="1" width="3.77734375" style="3" customWidth="1"/>
    <col min="2" max="2" width="6.77734375" style="2" customWidth="1"/>
    <col min="3" max="3" width="8.44140625" style="2" customWidth="1"/>
    <col min="4" max="4" width="21.88671875" style="2" customWidth="1"/>
    <col min="5" max="5" width="13.33203125" style="1" customWidth="1"/>
    <col min="6" max="6" width="16.5546875" style="17" customWidth="1"/>
    <col min="7" max="7" width="10.109375" style="1" customWidth="1"/>
    <col min="8" max="8" width="10.21875" style="1" customWidth="1"/>
    <col min="9" max="9" width="11.6640625" style="1" customWidth="1"/>
    <col min="10" max="12" width="10" style="11" customWidth="1"/>
    <col min="13" max="13" width="20.109375" style="9" customWidth="1"/>
  </cols>
  <sheetData>
    <row r="1" spans="1:13" ht="24" customHeight="1" thickBot="1" x14ac:dyDescent="0.25">
      <c r="A1" s="8" t="s">
        <v>16</v>
      </c>
    </row>
    <row r="2" spans="1:13" ht="56.25" customHeight="1" x14ac:dyDescent="0.2">
      <c r="A2" s="21" t="s">
        <v>18</v>
      </c>
      <c r="B2" s="113" t="s">
        <v>7</v>
      </c>
      <c r="C2" s="114"/>
      <c r="D2" s="22" t="s">
        <v>6</v>
      </c>
      <c r="E2" s="23" t="s">
        <v>23</v>
      </c>
      <c r="F2" s="24" t="s">
        <v>21</v>
      </c>
      <c r="G2" s="22" t="s">
        <v>22</v>
      </c>
      <c r="H2" s="22" t="s">
        <v>25</v>
      </c>
      <c r="I2" s="24" t="s">
        <v>24</v>
      </c>
      <c r="J2" s="23" t="s">
        <v>28</v>
      </c>
      <c r="K2" s="23" t="s">
        <v>31</v>
      </c>
      <c r="L2" s="23" t="s">
        <v>32</v>
      </c>
      <c r="M2" s="26" t="s">
        <v>37</v>
      </c>
    </row>
    <row r="3" spans="1:13" ht="30" customHeight="1" x14ac:dyDescent="0.2">
      <c r="A3" s="27">
        <v>1</v>
      </c>
      <c r="B3" s="107"/>
      <c r="C3" s="108"/>
      <c r="D3" s="68"/>
      <c r="E3" s="28"/>
      <c r="F3" s="69"/>
      <c r="G3" s="70"/>
      <c r="H3" s="28"/>
      <c r="I3" s="69"/>
      <c r="J3" s="88"/>
      <c r="K3" s="88">
        <f>J3*0.27</f>
        <v>0</v>
      </c>
      <c r="L3" s="88">
        <f>J3+K3</f>
        <v>0</v>
      </c>
      <c r="M3" s="98"/>
    </row>
    <row r="4" spans="1:13" ht="30" customHeight="1" x14ac:dyDescent="0.2">
      <c r="A4" s="27">
        <v>2</v>
      </c>
      <c r="B4" s="107"/>
      <c r="C4" s="108"/>
      <c r="D4" s="68"/>
      <c r="E4" s="28"/>
      <c r="F4" s="69"/>
      <c r="G4" s="70"/>
      <c r="H4" s="28"/>
      <c r="I4" s="69"/>
      <c r="J4" s="88"/>
      <c r="K4" s="88">
        <f t="shared" ref="K4:K30" si="0">J4*0.27</f>
        <v>0</v>
      </c>
      <c r="L4" s="88">
        <f t="shared" ref="L4:L30" si="1">J4+K4</f>
        <v>0</v>
      </c>
      <c r="M4" s="98"/>
    </row>
    <row r="5" spans="1:13" ht="30" customHeight="1" x14ac:dyDescent="0.2">
      <c r="A5" s="27">
        <v>3</v>
      </c>
      <c r="B5" s="107"/>
      <c r="C5" s="108"/>
      <c r="D5" s="68"/>
      <c r="E5" s="28"/>
      <c r="F5" s="69"/>
      <c r="G5" s="70"/>
      <c r="H5" s="28"/>
      <c r="I5" s="69"/>
      <c r="J5" s="88"/>
      <c r="K5" s="88">
        <f t="shared" si="0"/>
        <v>0</v>
      </c>
      <c r="L5" s="88">
        <f t="shared" si="1"/>
        <v>0</v>
      </c>
      <c r="M5" s="98"/>
    </row>
    <row r="6" spans="1:13" ht="30" customHeight="1" x14ac:dyDescent="0.2">
      <c r="A6" s="27">
        <v>4</v>
      </c>
      <c r="B6" s="107"/>
      <c r="C6" s="108"/>
      <c r="D6" s="68"/>
      <c r="E6" s="28"/>
      <c r="F6" s="69"/>
      <c r="G6" s="70"/>
      <c r="H6" s="28"/>
      <c r="I6" s="69"/>
      <c r="J6" s="88"/>
      <c r="K6" s="88">
        <f t="shared" si="0"/>
        <v>0</v>
      </c>
      <c r="L6" s="88">
        <f t="shared" si="1"/>
        <v>0</v>
      </c>
      <c r="M6" s="98"/>
    </row>
    <row r="7" spans="1:13" ht="30" customHeight="1" x14ac:dyDescent="0.2">
      <c r="A7" s="27">
        <v>5</v>
      </c>
      <c r="B7" s="107"/>
      <c r="C7" s="108"/>
      <c r="D7" s="68"/>
      <c r="E7" s="28"/>
      <c r="F7" s="69"/>
      <c r="G7" s="70"/>
      <c r="H7" s="28"/>
      <c r="I7" s="69"/>
      <c r="J7" s="88"/>
      <c r="K7" s="88">
        <f t="shared" si="0"/>
        <v>0</v>
      </c>
      <c r="L7" s="88">
        <f t="shared" si="1"/>
        <v>0</v>
      </c>
      <c r="M7" s="98"/>
    </row>
    <row r="8" spans="1:13" ht="30" customHeight="1" x14ac:dyDescent="0.2">
      <c r="A8" s="27">
        <v>6</v>
      </c>
      <c r="B8" s="107"/>
      <c r="C8" s="108"/>
      <c r="D8" s="68"/>
      <c r="E8" s="28"/>
      <c r="F8" s="69"/>
      <c r="G8" s="70"/>
      <c r="H8" s="28"/>
      <c r="I8" s="69"/>
      <c r="J8" s="88"/>
      <c r="K8" s="88">
        <f t="shared" si="0"/>
        <v>0</v>
      </c>
      <c r="L8" s="88">
        <f t="shared" si="1"/>
        <v>0</v>
      </c>
      <c r="M8" s="98"/>
    </row>
    <row r="9" spans="1:13" ht="30" hidden="1" customHeight="1" x14ac:dyDescent="0.2">
      <c r="A9" s="27">
        <v>7</v>
      </c>
      <c r="B9" s="107"/>
      <c r="C9" s="108"/>
      <c r="D9" s="68"/>
      <c r="E9" s="28"/>
      <c r="F9" s="69"/>
      <c r="G9" s="70"/>
      <c r="H9" s="28"/>
      <c r="I9" s="69"/>
      <c r="J9" s="88"/>
      <c r="K9" s="88">
        <f t="shared" si="0"/>
        <v>0</v>
      </c>
      <c r="L9" s="88">
        <f t="shared" si="1"/>
        <v>0</v>
      </c>
      <c r="M9" s="98"/>
    </row>
    <row r="10" spans="1:13" ht="30" hidden="1" customHeight="1" x14ac:dyDescent="0.2">
      <c r="A10" s="27">
        <v>8</v>
      </c>
      <c r="B10" s="107"/>
      <c r="C10" s="108"/>
      <c r="D10" s="68"/>
      <c r="E10" s="28"/>
      <c r="F10" s="69"/>
      <c r="G10" s="70"/>
      <c r="H10" s="28"/>
      <c r="I10" s="69"/>
      <c r="J10" s="88"/>
      <c r="K10" s="88">
        <f t="shared" si="0"/>
        <v>0</v>
      </c>
      <c r="L10" s="88">
        <f t="shared" si="1"/>
        <v>0</v>
      </c>
      <c r="M10" s="98"/>
    </row>
    <row r="11" spans="1:13" ht="30" hidden="1" customHeight="1" x14ac:dyDescent="0.2">
      <c r="A11" s="27">
        <v>9</v>
      </c>
      <c r="B11" s="107"/>
      <c r="C11" s="108"/>
      <c r="D11" s="68"/>
      <c r="E11" s="28"/>
      <c r="F11" s="69"/>
      <c r="G11" s="70"/>
      <c r="H11" s="28"/>
      <c r="I11" s="69"/>
      <c r="J11" s="88"/>
      <c r="K11" s="88">
        <f t="shared" si="0"/>
        <v>0</v>
      </c>
      <c r="L11" s="88">
        <f t="shared" si="1"/>
        <v>0</v>
      </c>
      <c r="M11" s="98"/>
    </row>
    <row r="12" spans="1:13" ht="30" hidden="1" customHeight="1" x14ac:dyDescent="0.2">
      <c r="A12" s="27">
        <v>10</v>
      </c>
      <c r="B12" s="107"/>
      <c r="C12" s="108"/>
      <c r="D12" s="68"/>
      <c r="E12" s="28"/>
      <c r="F12" s="69"/>
      <c r="G12" s="70"/>
      <c r="H12" s="28"/>
      <c r="I12" s="69"/>
      <c r="J12" s="88"/>
      <c r="K12" s="88">
        <f t="shared" si="0"/>
        <v>0</v>
      </c>
      <c r="L12" s="88">
        <f t="shared" si="1"/>
        <v>0</v>
      </c>
      <c r="M12" s="98"/>
    </row>
    <row r="13" spans="1:13" ht="30" hidden="1" customHeight="1" x14ac:dyDescent="0.2">
      <c r="A13" s="27">
        <v>11</v>
      </c>
      <c r="B13" s="107"/>
      <c r="C13" s="108"/>
      <c r="D13" s="68"/>
      <c r="E13" s="28"/>
      <c r="F13" s="69"/>
      <c r="G13" s="70"/>
      <c r="H13" s="28"/>
      <c r="I13" s="69"/>
      <c r="J13" s="88"/>
      <c r="K13" s="88">
        <f t="shared" si="0"/>
        <v>0</v>
      </c>
      <c r="L13" s="88">
        <f t="shared" si="1"/>
        <v>0</v>
      </c>
      <c r="M13" s="98"/>
    </row>
    <row r="14" spans="1:13" ht="30" hidden="1" customHeight="1" x14ac:dyDescent="0.2">
      <c r="A14" s="27">
        <v>12</v>
      </c>
      <c r="B14" s="107"/>
      <c r="C14" s="108"/>
      <c r="D14" s="68"/>
      <c r="E14" s="28"/>
      <c r="F14" s="69"/>
      <c r="G14" s="70"/>
      <c r="H14" s="28"/>
      <c r="I14" s="69"/>
      <c r="J14" s="88"/>
      <c r="K14" s="88">
        <f t="shared" si="0"/>
        <v>0</v>
      </c>
      <c r="L14" s="88">
        <f t="shared" si="1"/>
        <v>0</v>
      </c>
      <c r="M14" s="98"/>
    </row>
    <row r="15" spans="1:13" ht="30" hidden="1" customHeight="1" x14ac:dyDescent="0.2">
      <c r="A15" s="27">
        <v>13</v>
      </c>
      <c r="B15" s="107"/>
      <c r="C15" s="108"/>
      <c r="D15" s="68"/>
      <c r="E15" s="28"/>
      <c r="F15" s="69"/>
      <c r="G15" s="70"/>
      <c r="H15" s="28"/>
      <c r="I15" s="69"/>
      <c r="J15" s="88"/>
      <c r="K15" s="88">
        <f t="shared" si="0"/>
        <v>0</v>
      </c>
      <c r="L15" s="88">
        <f t="shared" si="1"/>
        <v>0</v>
      </c>
      <c r="M15" s="98"/>
    </row>
    <row r="16" spans="1:13" ht="30" hidden="1" customHeight="1" x14ac:dyDescent="0.2">
      <c r="A16" s="27">
        <v>14</v>
      </c>
      <c r="B16" s="107"/>
      <c r="C16" s="108"/>
      <c r="D16" s="68"/>
      <c r="E16" s="28"/>
      <c r="F16" s="69"/>
      <c r="G16" s="70"/>
      <c r="H16" s="28"/>
      <c r="I16" s="69"/>
      <c r="J16" s="88"/>
      <c r="K16" s="88">
        <f t="shared" si="0"/>
        <v>0</v>
      </c>
      <c r="L16" s="88">
        <f t="shared" si="1"/>
        <v>0</v>
      </c>
      <c r="M16" s="98"/>
    </row>
    <row r="17" spans="1:13" ht="30" hidden="1" customHeight="1" x14ac:dyDescent="0.2">
      <c r="A17" s="27">
        <v>15</v>
      </c>
      <c r="B17" s="107"/>
      <c r="C17" s="108"/>
      <c r="D17" s="68"/>
      <c r="E17" s="28"/>
      <c r="F17" s="69"/>
      <c r="G17" s="70"/>
      <c r="H17" s="28"/>
      <c r="I17" s="69"/>
      <c r="J17" s="88"/>
      <c r="K17" s="88">
        <f t="shared" si="0"/>
        <v>0</v>
      </c>
      <c r="L17" s="88">
        <f t="shared" si="1"/>
        <v>0</v>
      </c>
      <c r="M17" s="98"/>
    </row>
    <row r="18" spans="1:13" ht="30" hidden="1" customHeight="1" x14ac:dyDescent="0.2">
      <c r="A18" s="27">
        <v>16</v>
      </c>
      <c r="B18" s="107"/>
      <c r="C18" s="108"/>
      <c r="D18" s="68"/>
      <c r="E18" s="28"/>
      <c r="F18" s="69"/>
      <c r="G18" s="70"/>
      <c r="H18" s="28"/>
      <c r="I18" s="69"/>
      <c r="J18" s="88"/>
      <c r="K18" s="88">
        <f t="shared" si="0"/>
        <v>0</v>
      </c>
      <c r="L18" s="88">
        <f t="shared" si="1"/>
        <v>0</v>
      </c>
      <c r="M18" s="98"/>
    </row>
    <row r="19" spans="1:13" ht="30" hidden="1" customHeight="1" x14ac:dyDescent="0.2">
      <c r="A19" s="27">
        <v>17</v>
      </c>
      <c r="B19" s="107"/>
      <c r="C19" s="108"/>
      <c r="D19" s="68"/>
      <c r="E19" s="28"/>
      <c r="F19" s="69"/>
      <c r="G19" s="70"/>
      <c r="H19" s="28"/>
      <c r="I19" s="69"/>
      <c r="J19" s="88"/>
      <c r="K19" s="88">
        <f t="shared" si="0"/>
        <v>0</v>
      </c>
      <c r="L19" s="88">
        <f t="shared" si="1"/>
        <v>0</v>
      </c>
      <c r="M19" s="98"/>
    </row>
    <row r="20" spans="1:13" ht="30" hidden="1" customHeight="1" x14ac:dyDescent="0.2">
      <c r="A20" s="27">
        <v>18</v>
      </c>
      <c r="B20" s="107"/>
      <c r="C20" s="108"/>
      <c r="D20" s="68"/>
      <c r="E20" s="28"/>
      <c r="F20" s="69"/>
      <c r="G20" s="70"/>
      <c r="H20" s="28"/>
      <c r="I20" s="69"/>
      <c r="J20" s="88"/>
      <c r="K20" s="88">
        <f t="shared" si="0"/>
        <v>0</v>
      </c>
      <c r="L20" s="88">
        <f t="shared" si="1"/>
        <v>0</v>
      </c>
      <c r="M20" s="98"/>
    </row>
    <row r="21" spans="1:13" ht="30" hidden="1" customHeight="1" x14ac:dyDescent="0.2">
      <c r="A21" s="27">
        <v>19</v>
      </c>
      <c r="B21" s="107"/>
      <c r="C21" s="108"/>
      <c r="D21" s="68"/>
      <c r="E21" s="28"/>
      <c r="F21" s="69"/>
      <c r="G21" s="70"/>
      <c r="H21" s="28"/>
      <c r="I21" s="69"/>
      <c r="J21" s="88"/>
      <c r="K21" s="88">
        <f t="shared" si="0"/>
        <v>0</v>
      </c>
      <c r="L21" s="88">
        <f t="shared" si="1"/>
        <v>0</v>
      </c>
      <c r="M21" s="98"/>
    </row>
    <row r="22" spans="1:13" ht="30" hidden="1" customHeight="1" x14ac:dyDescent="0.2">
      <c r="A22" s="27">
        <v>20</v>
      </c>
      <c r="B22" s="107"/>
      <c r="C22" s="108"/>
      <c r="D22" s="68"/>
      <c r="E22" s="28"/>
      <c r="F22" s="69"/>
      <c r="G22" s="70"/>
      <c r="H22" s="28"/>
      <c r="I22" s="69"/>
      <c r="J22" s="88"/>
      <c r="K22" s="88">
        <f t="shared" si="0"/>
        <v>0</v>
      </c>
      <c r="L22" s="88">
        <f t="shared" si="1"/>
        <v>0</v>
      </c>
      <c r="M22" s="98"/>
    </row>
    <row r="23" spans="1:13" ht="30" hidden="1" customHeight="1" x14ac:dyDescent="0.2">
      <c r="A23" s="27">
        <v>21</v>
      </c>
      <c r="B23" s="107"/>
      <c r="C23" s="108"/>
      <c r="D23" s="68"/>
      <c r="E23" s="28"/>
      <c r="F23" s="69"/>
      <c r="G23" s="70"/>
      <c r="H23" s="28"/>
      <c r="I23" s="69"/>
      <c r="J23" s="88"/>
      <c r="K23" s="88">
        <f t="shared" si="0"/>
        <v>0</v>
      </c>
      <c r="L23" s="88">
        <f t="shared" si="1"/>
        <v>0</v>
      </c>
      <c r="M23" s="98"/>
    </row>
    <row r="24" spans="1:13" ht="30" hidden="1" customHeight="1" x14ac:dyDescent="0.2">
      <c r="A24" s="27">
        <v>22</v>
      </c>
      <c r="B24" s="107"/>
      <c r="C24" s="108"/>
      <c r="D24" s="68"/>
      <c r="E24" s="28"/>
      <c r="F24" s="69"/>
      <c r="G24" s="70"/>
      <c r="H24" s="28"/>
      <c r="I24" s="69"/>
      <c r="J24" s="88"/>
      <c r="K24" s="88">
        <f t="shared" si="0"/>
        <v>0</v>
      </c>
      <c r="L24" s="88">
        <f t="shared" si="1"/>
        <v>0</v>
      </c>
      <c r="M24" s="98"/>
    </row>
    <row r="25" spans="1:13" ht="30" hidden="1" customHeight="1" x14ac:dyDescent="0.2">
      <c r="A25" s="27">
        <v>23</v>
      </c>
      <c r="B25" s="107"/>
      <c r="C25" s="108"/>
      <c r="D25" s="68"/>
      <c r="E25" s="28"/>
      <c r="F25" s="69"/>
      <c r="G25" s="70"/>
      <c r="H25" s="28"/>
      <c r="I25" s="69"/>
      <c r="J25" s="88"/>
      <c r="K25" s="88">
        <f t="shared" si="0"/>
        <v>0</v>
      </c>
      <c r="L25" s="88">
        <f t="shared" si="1"/>
        <v>0</v>
      </c>
      <c r="M25" s="98"/>
    </row>
    <row r="26" spans="1:13" ht="30" hidden="1" customHeight="1" x14ac:dyDescent="0.2">
      <c r="A26" s="27">
        <v>24</v>
      </c>
      <c r="B26" s="107"/>
      <c r="C26" s="108"/>
      <c r="D26" s="68"/>
      <c r="E26" s="28"/>
      <c r="F26" s="69"/>
      <c r="G26" s="70"/>
      <c r="H26" s="28"/>
      <c r="I26" s="69"/>
      <c r="J26" s="88"/>
      <c r="K26" s="88">
        <f t="shared" si="0"/>
        <v>0</v>
      </c>
      <c r="L26" s="88">
        <f t="shared" si="1"/>
        <v>0</v>
      </c>
      <c r="M26" s="98"/>
    </row>
    <row r="27" spans="1:13" ht="30" hidden="1" customHeight="1" x14ac:dyDescent="0.2">
      <c r="A27" s="27">
        <v>25</v>
      </c>
      <c r="B27" s="107"/>
      <c r="C27" s="108"/>
      <c r="D27" s="68"/>
      <c r="E27" s="28"/>
      <c r="F27" s="69"/>
      <c r="G27" s="70"/>
      <c r="H27" s="28"/>
      <c r="I27" s="69"/>
      <c r="J27" s="88"/>
      <c r="K27" s="88">
        <f t="shared" si="0"/>
        <v>0</v>
      </c>
      <c r="L27" s="88">
        <f t="shared" si="1"/>
        <v>0</v>
      </c>
      <c r="M27" s="98"/>
    </row>
    <row r="28" spans="1:13" ht="30" hidden="1" customHeight="1" x14ac:dyDescent="0.2">
      <c r="A28" s="27">
        <v>26</v>
      </c>
      <c r="B28" s="107"/>
      <c r="C28" s="108"/>
      <c r="D28" s="68"/>
      <c r="E28" s="28"/>
      <c r="F28" s="69"/>
      <c r="G28" s="70"/>
      <c r="H28" s="28"/>
      <c r="I28" s="69"/>
      <c r="J28" s="88"/>
      <c r="K28" s="88">
        <f t="shared" si="0"/>
        <v>0</v>
      </c>
      <c r="L28" s="88">
        <f t="shared" si="1"/>
        <v>0</v>
      </c>
      <c r="M28" s="98"/>
    </row>
    <row r="29" spans="1:13" ht="30" hidden="1" customHeight="1" x14ac:dyDescent="0.2">
      <c r="A29" s="27">
        <v>27</v>
      </c>
      <c r="B29" s="107"/>
      <c r="C29" s="108"/>
      <c r="D29" s="68"/>
      <c r="E29" s="28"/>
      <c r="F29" s="69"/>
      <c r="G29" s="70"/>
      <c r="H29" s="28"/>
      <c r="I29" s="69"/>
      <c r="J29" s="88"/>
      <c r="K29" s="88">
        <f t="shared" si="0"/>
        <v>0</v>
      </c>
      <c r="L29" s="88">
        <f t="shared" si="1"/>
        <v>0</v>
      </c>
      <c r="M29" s="98"/>
    </row>
    <row r="30" spans="1:13" ht="30" customHeight="1" thickBot="1" x14ac:dyDescent="0.25">
      <c r="A30" s="27" t="s">
        <v>20</v>
      </c>
      <c r="B30" s="107"/>
      <c r="C30" s="108"/>
      <c r="D30" s="68"/>
      <c r="E30" s="28"/>
      <c r="F30" s="69"/>
      <c r="G30" s="70"/>
      <c r="H30" s="28"/>
      <c r="I30" s="69"/>
      <c r="J30" s="89"/>
      <c r="K30" s="89">
        <f t="shared" si="0"/>
        <v>0</v>
      </c>
      <c r="L30" s="89">
        <f t="shared" si="1"/>
        <v>0</v>
      </c>
      <c r="M30" s="98"/>
    </row>
    <row r="31" spans="1:13" ht="30" customHeight="1" thickBot="1" x14ac:dyDescent="0.25">
      <c r="A31" s="111" t="s">
        <v>15</v>
      </c>
      <c r="B31" s="112"/>
      <c r="C31" s="112"/>
      <c r="D31" s="112"/>
      <c r="E31" s="112"/>
      <c r="F31" s="112"/>
      <c r="G31" s="112"/>
      <c r="H31" s="112"/>
      <c r="I31" s="112"/>
      <c r="J31" s="90">
        <f>SUM(J3:J30)</f>
        <v>0</v>
      </c>
      <c r="K31" s="91">
        <f t="shared" ref="K31:L31" si="2">SUM(K3:K30)</f>
        <v>0</v>
      </c>
      <c r="L31" s="92">
        <f t="shared" si="2"/>
        <v>0</v>
      </c>
      <c r="M31" s="99"/>
    </row>
    <row r="32" spans="1:13" ht="18" customHeight="1" thickBot="1" x14ac:dyDescent="0.25">
      <c r="A32" s="41" t="s">
        <v>8</v>
      </c>
      <c r="B32" s="6"/>
      <c r="C32" s="6"/>
      <c r="D32" s="6"/>
      <c r="E32" s="6"/>
      <c r="F32" s="18"/>
      <c r="G32" s="6"/>
      <c r="H32" s="6"/>
      <c r="I32" s="71"/>
      <c r="J32" s="71"/>
      <c r="K32" s="71" t="s">
        <v>33</v>
      </c>
      <c r="L32" s="71"/>
      <c r="M32" s="71"/>
    </row>
    <row r="33" spans="1:13" ht="30" customHeight="1" x14ac:dyDescent="0.2">
      <c r="A33" s="100" t="s">
        <v>9</v>
      </c>
      <c r="B33" s="101"/>
      <c r="C33" s="102"/>
      <c r="D33" s="42" t="s">
        <v>10</v>
      </c>
      <c r="E33" s="43" t="s">
        <v>11</v>
      </c>
      <c r="F33" s="100" t="s">
        <v>17</v>
      </c>
      <c r="G33" s="101"/>
      <c r="H33" s="102"/>
      <c r="I33" s="100" t="s">
        <v>12</v>
      </c>
      <c r="J33" s="101"/>
      <c r="K33" s="101"/>
      <c r="L33" s="101"/>
      <c r="M33" s="109"/>
    </row>
    <row r="34" spans="1:13" ht="15.75" thickBot="1" x14ac:dyDescent="0.25">
      <c r="A34" s="110"/>
      <c r="B34" s="104"/>
      <c r="C34" s="105"/>
      <c r="D34" s="44"/>
      <c r="E34" s="44"/>
      <c r="F34" s="103"/>
      <c r="G34" s="104"/>
      <c r="H34" s="105"/>
      <c r="I34" s="103"/>
      <c r="J34" s="104"/>
      <c r="K34" s="104"/>
      <c r="L34" s="104"/>
      <c r="M34" s="106"/>
    </row>
    <row r="35" spans="1:13" ht="18" customHeight="1" thickBot="1" x14ac:dyDescent="0.25">
      <c r="A35" s="41" t="s">
        <v>5</v>
      </c>
      <c r="B35" s="6"/>
      <c r="C35" s="6"/>
      <c r="D35" s="6"/>
      <c r="E35" s="6"/>
      <c r="F35" s="18"/>
      <c r="G35" s="6"/>
      <c r="H35" s="6"/>
      <c r="I35" s="6"/>
      <c r="J35" s="45"/>
      <c r="K35" s="45"/>
      <c r="L35" s="45"/>
      <c r="M35" s="47"/>
    </row>
    <row r="36" spans="1:13" ht="15" x14ac:dyDescent="0.2">
      <c r="A36" s="48"/>
      <c r="B36" s="49"/>
      <c r="C36" s="49"/>
      <c r="D36" s="49"/>
      <c r="E36" s="49"/>
      <c r="F36" s="50"/>
      <c r="G36" s="49"/>
      <c r="H36" s="49"/>
      <c r="I36" s="49"/>
      <c r="J36" s="51"/>
      <c r="K36" s="51"/>
      <c r="L36" s="51"/>
      <c r="M36" s="53"/>
    </row>
    <row r="37" spans="1:13" ht="15" x14ac:dyDescent="0.2">
      <c r="A37" s="54"/>
      <c r="B37" s="77" t="s">
        <v>34</v>
      </c>
      <c r="C37" s="7"/>
      <c r="D37" s="7"/>
      <c r="E37" s="6"/>
      <c r="F37" s="18"/>
      <c r="G37" s="6"/>
      <c r="H37" s="6"/>
      <c r="I37" s="6"/>
      <c r="J37" s="45"/>
      <c r="K37" s="45"/>
      <c r="L37" s="45"/>
      <c r="M37" s="55"/>
    </row>
    <row r="38" spans="1:13" ht="15" x14ac:dyDescent="0.2">
      <c r="A38" s="54"/>
      <c r="B38" s="6"/>
      <c r="C38" s="6"/>
      <c r="D38" s="6"/>
      <c r="E38" s="6"/>
      <c r="F38" s="18"/>
      <c r="G38" s="6"/>
      <c r="H38" s="6"/>
      <c r="I38" s="6"/>
      <c r="J38" s="45"/>
      <c r="K38" s="45"/>
      <c r="L38" s="45"/>
      <c r="M38" s="55"/>
    </row>
    <row r="39" spans="1:13" s="5" customFormat="1" ht="22.5" customHeight="1" x14ac:dyDescent="0.2">
      <c r="A39" s="54"/>
      <c r="B39" s="56"/>
      <c r="C39" s="15" t="s">
        <v>29</v>
      </c>
      <c r="D39" s="57"/>
      <c r="E39" s="6"/>
      <c r="I39" s="14" t="s">
        <v>35</v>
      </c>
      <c r="J39" s="12"/>
      <c r="K39" s="12"/>
      <c r="M39" s="55"/>
    </row>
    <row r="40" spans="1:13" s="4" customFormat="1" ht="22.5" customHeight="1" x14ac:dyDescent="0.2">
      <c r="A40" s="54"/>
      <c r="B40" s="59"/>
      <c r="C40" s="15" t="s">
        <v>30</v>
      </c>
      <c r="D40" s="57"/>
      <c r="E40" s="6"/>
      <c r="I40" s="14" t="s">
        <v>36</v>
      </c>
      <c r="J40" s="12"/>
      <c r="K40" s="12"/>
      <c r="M40" s="55"/>
    </row>
    <row r="41" spans="1:13" ht="15" x14ac:dyDescent="0.2">
      <c r="A41" s="54"/>
      <c r="B41" s="60"/>
      <c r="C41" s="60"/>
      <c r="D41" s="60"/>
      <c r="E41" s="6"/>
      <c r="I41" s="6"/>
      <c r="J41" s="45"/>
      <c r="M41" s="55"/>
    </row>
    <row r="42" spans="1:13" ht="15" x14ac:dyDescent="0.2">
      <c r="A42" s="54"/>
      <c r="B42" s="60"/>
      <c r="C42" s="60"/>
      <c r="D42" s="16" t="s">
        <v>38</v>
      </c>
      <c r="E42" s="6"/>
      <c r="I42" s="13"/>
      <c r="J42" s="45"/>
      <c r="M42" s="61"/>
    </row>
    <row r="43" spans="1:13" ht="15" x14ac:dyDescent="0.2">
      <c r="A43" s="54"/>
      <c r="B43" s="60"/>
      <c r="C43" s="60"/>
      <c r="D43" s="60"/>
      <c r="E43" s="6"/>
      <c r="I43" s="13"/>
      <c r="J43" s="19"/>
      <c r="M43" s="55"/>
    </row>
    <row r="44" spans="1:13" ht="15" x14ac:dyDescent="0.2">
      <c r="A44" s="54"/>
      <c r="B44" s="60"/>
      <c r="C44" s="15" t="s">
        <v>1</v>
      </c>
      <c r="D44" s="7"/>
      <c r="E44" s="6"/>
      <c r="I44" s="14" t="s">
        <v>13</v>
      </c>
      <c r="J44" s="12"/>
      <c r="K44" s="12"/>
      <c r="M44" s="55"/>
    </row>
    <row r="45" spans="1:13" ht="15" x14ac:dyDescent="0.2">
      <c r="A45" s="54"/>
      <c r="B45" s="60"/>
      <c r="C45" s="15" t="s">
        <v>2</v>
      </c>
      <c r="D45" s="7"/>
      <c r="E45" s="6"/>
      <c r="F45" s="18"/>
      <c r="G45" s="19"/>
      <c r="H45" s="19"/>
      <c r="I45" s="14" t="s">
        <v>14</v>
      </c>
      <c r="J45" s="12"/>
      <c r="K45" s="12"/>
      <c r="L45" s="19"/>
      <c r="M45" s="55"/>
    </row>
    <row r="46" spans="1:13" ht="15" x14ac:dyDescent="0.2">
      <c r="A46" s="54"/>
      <c r="B46" s="60"/>
      <c r="C46" s="18"/>
      <c r="D46" s="6"/>
      <c r="E46" s="6"/>
      <c r="F46" s="18"/>
      <c r="G46" s="19"/>
      <c r="H46" s="19"/>
      <c r="I46" s="45"/>
      <c r="J46" s="45"/>
      <c r="K46" s="46"/>
      <c r="L46" s="19"/>
      <c r="M46" s="55"/>
    </row>
    <row r="47" spans="1:13" ht="15" x14ac:dyDescent="0.2">
      <c r="A47" s="54"/>
      <c r="B47" s="60"/>
      <c r="C47" s="18"/>
      <c r="D47" s="6"/>
      <c r="E47" s="19"/>
      <c r="F47" s="18"/>
      <c r="G47" s="19"/>
      <c r="H47" s="19"/>
      <c r="I47" s="19"/>
      <c r="J47" s="19"/>
      <c r="K47" s="19"/>
      <c r="L47" s="19"/>
      <c r="M47" s="55"/>
    </row>
    <row r="48" spans="1:13" ht="15" x14ac:dyDescent="0.2">
      <c r="A48" s="54"/>
      <c r="B48" s="60"/>
      <c r="C48" s="18"/>
      <c r="D48" s="19" t="s">
        <v>4</v>
      </c>
      <c r="E48" s="19"/>
      <c r="F48" s="18"/>
      <c r="G48" s="19"/>
      <c r="H48" s="19"/>
      <c r="I48" s="19"/>
      <c r="J48" s="19" t="s">
        <v>4</v>
      </c>
      <c r="K48" s="19"/>
      <c r="L48" s="19"/>
      <c r="M48" s="55"/>
    </row>
    <row r="49" spans="1:13" ht="15" x14ac:dyDescent="0.2">
      <c r="A49" s="54"/>
      <c r="B49" s="60"/>
      <c r="C49" s="18"/>
      <c r="K49" s="19"/>
      <c r="L49" s="19"/>
      <c r="M49" s="55"/>
    </row>
    <row r="50" spans="1:13" ht="15.75" thickBot="1" x14ac:dyDescent="0.25">
      <c r="A50" s="62"/>
      <c r="B50" s="63"/>
      <c r="C50" s="63"/>
      <c r="D50" s="63"/>
      <c r="E50" s="63"/>
      <c r="F50" s="64"/>
      <c r="G50" s="20"/>
      <c r="H50" s="20"/>
      <c r="I50" s="65"/>
      <c r="J50" s="20"/>
      <c r="K50" s="20"/>
      <c r="L50" s="20"/>
      <c r="M50" s="66"/>
    </row>
    <row r="51" spans="1:13" ht="15" x14ac:dyDescent="0.2">
      <c r="A51" s="67"/>
      <c r="B51" s="60"/>
      <c r="C51" s="60"/>
      <c r="D51" s="60"/>
      <c r="E51" s="6"/>
      <c r="F51" s="18"/>
      <c r="G51" s="6"/>
      <c r="H51" s="6"/>
      <c r="I51" s="6"/>
      <c r="J51" s="45"/>
      <c r="K51" s="45"/>
      <c r="L51" s="45"/>
      <c r="M51" s="47"/>
    </row>
    <row r="52" spans="1:13" ht="15" x14ac:dyDescent="0.2"/>
    <row r="53" spans="1:13" ht="35.25" customHeight="1" x14ac:dyDescent="0.2"/>
    <row r="54" spans="1:13" ht="15" x14ac:dyDescent="0.2"/>
    <row r="55" spans="1:13" ht="15" x14ac:dyDescent="0.2"/>
    <row r="56" spans="1:13" ht="15" x14ac:dyDescent="0.2"/>
    <row r="57" spans="1:13" ht="15" x14ac:dyDescent="0.2"/>
    <row r="58" spans="1:13" ht="15" x14ac:dyDescent="0.2"/>
    <row r="59" spans="1:13" ht="33" customHeight="1" x14ac:dyDescent="0.2"/>
    <row r="60" spans="1:13" ht="15" x14ac:dyDescent="0.2"/>
    <row r="61" spans="1:13" ht="15" x14ac:dyDescent="0.2"/>
    <row r="62" spans="1:13" ht="15" x14ac:dyDescent="0.2"/>
    <row r="63" spans="1:13" ht="15" x14ac:dyDescent="0.2"/>
    <row r="64" spans="1:13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36" customHeight="1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59.25" customHeight="1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51" customHeight="1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44.25" customHeight="1" x14ac:dyDescent="0.2"/>
    <row r="251" ht="51" customHeight="1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48" customHeight="1" x14ac:dyDescent="0.2"/>
    <row r="260" ht="43.5" customHeight="1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8" ht="51.75" customHeight="1" x14ac:dyDescent="0.2"/>
    <row r="299" ht="42" customHeight="1" x14ac:dyDescent="0.2"/>
    <row r="300" ht="15" x14ac:dyDescent="0.2"/>
    <row r="301" ht="15" x14ac:dyDescent="0.2"/>
    <row r="302" ht="71.25" customHeight="1" x14ac:dyDescent="0.2"/>
    <row r="303" ht="64.5" customHeight="1" x14ac:dyDescent="0.2"/>
    <row r="304" ht="62.25" customHeight="1" x14ac:dyDescent="0.2"/>
    <row r="305" ht="15" x14ac:dyDescent="0.2"/>
    <row r="306" ht="15" x14ac:dyDescent="0.2"/>
    <row r="307" ht="15" x14ac:dyDescent="0.2"/>
    <row r="316" ht="92.25" customHeight="1" x14ac:dyDescent="0.2"/>
    <row r="318" ht="15" x14ac:dyDescent="0.2"/>
    <row r="320" ht="43.5" customHeight="1" x14ac:dyDescent="0.2"/>
    <row r="321" ht="52.5" customHeight="1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9.5" customHeight="1" x14ac:dyDescent="0.2"/>
    <row r="330" ht="90.75" customHeight="1" x14ac:dyDescent="0.2"/>
    <row r="331" ht="138" customHeight="1" x14ac:dyDescent="0.2"/>
  </sheetData>
  <mergeCells count="36">
    <mergeCell ref="B7:C7"/>
    <mergeCell ref="B2:C2"/>
    <mergeCell ref="B3:C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31:I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3:C33"/>
    <mergeCell ref="F33:H33"/>
    <mergeCell ref="I33:M33"/>
    <mergeCell ref="A34:C34"/>
    <mergeCell ref="F34:H34"/>
    <mergeCell ref="I34:M34"/>
  </mergeCells>
  <dataValidations count="2">
    <dataValidation type="list" showInputMessage="1" showErrorMessage="1" errorTitle="Érvénytelen adat" error="Válasszon egy felhasználói szintet a listából." promptTitle="Felhasználói szint" prompt="Kérjük, válasszon egy felhasználói szintet a listából." sqref="I3:I30">
      <formula1>"1 felhasználó,3 felhasználó,Korlátlan felhasználó"</formula1>
    </dataValidation>
    <dataValidation allowBlank="1" showInputMessage="1" showErrorMessage="1" prompt="Kérjük, ne írja felül a képletet. " sqref="K3:L31 J31"/>
  </dataValidations>
  <pageMargins left="0.43307086614173229" right="0.43307086614173229" top="0.74803149606299213" bottom="0.74803149606299213" header="0.29527559055118113" footer="0.31496062992125984"/>
  <pageSetup paperSize="9" scale="75" orientation="landscape" r:id="rId1"/>
  <headerFooter>
    <oddHeader xml:space="preserve">&amp;L&amp;G&amp;C&amp;"Times New Roman,Normál"&amp;20Igénylőlap melléklet e-könyvekhez&amp;R&amp;"Times New Roman,Félkövér"&amp;10Az igénylő egység teljes neve:&amp;6
&amp;14SZTE __________________________________________ &amp;12              </oddHeader>
    <oddFooter>&amp;L&amp;"Times New Roman,Normál"&amp;10www.ek.szte.hu
e-documents@ek.szte.hu&amp;C&amp;"Times New Roman,Normál"&amp;10&amp;N/&amp;P
Kiadva: 2025.07.29. Változat: 7.1.&amp;R&amp;"Times New Roman,Normál"&amp;10 6722 Szeged, Ady tér 10.
(+36 62) 546-674; Univ: 6674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1"/>
  <sheetViews>
    <sheetView view="pageLayout" topLeftCell="A2" zoomScale="95" zoomScaleNormal="100" zoomScalePageLayoutView="95" workbookViewId="0">
      <selection activeCell="L5" sqref="L5"/>
    </sheetView>
  </sheetViews>
  <sheetFormatPr defaultRowHeight="49.5" customHeight="1" x14ac:dyDescent="0.2"/>
  <cols>
    <col min="1" max="1" width="3.77734375" style="3" customWidth="1"/>
    <col min="2" max="2" width="6.77734375" style="2" customWidth="1"/>
    <col min="3" max="3" width="8.44140625" style="2" customWidth="1"/>
    <col min="4" max="4" width="21.88671875" style="2" customWidth="1"/>
    <col min="5" max="5" width="13.33203125" style="1" customWidth="1"/>
    <col min="6" max="6" width="16.5546875" style="17" customWidth="1"/>
    <col min="7" max="7" width="10.109375" style="1" customWidth="1"/>
    <col min="8" max="8" width="10.21875" style="1" customWidth="1"/>
    <col min="9" max="9" width="11.6640625" style="1" customWidth="1"/>
    <col min="10" max="12" width="10" style="11" customWidth="1"/>
    <col min="13" max="13" width="20.109375" style="9" customWidth="1"/>
  </cols>
  <sheetData>
    <row r="1" spans="1:13" ht="24" customHeight="1" thickBot="1" x14ac:dyDescent="0.25">
      <c r="A1" s="8" t="s">
        <v>16</v>
      </c>
    </row>
    <row r="2" spans="1:13" ht="56.25" customHeight="1" x14ac:dyDescent="0.2">
      <c r="A2" s="21" t="s">
        <v>18</v>
      </c>
      <c r="B2" s="113" t="s">
        <v>7</v>
      </c>
      <c r="C2" s="114"/>
      <c r="D2" s="22" t="s">
        <v>6</v>
      </c>
      <c r="E2" s="23" t="s">
        <v>23</v>
      </c>
      <c r="F2" s="24" t="s">
        <v>21</v>
      </c>
      <c r="G2" s="22" t="s">
        <v>22</v>
      </c>
      <c r="H2" s="22" t="s">
        <v>25</v>
      </c>
      <c r="I2" s="24" t="s">
        <v>24</v>
      </c>
      <c r="J2" s="23" t="s">
        <v>28</v>
      </c>
      <c r="K2" s="23" t="s">
        <v>31</v>
      </c>
      <c r="L2" s="23" t="s">
        <v>32</v>
      </c>
      <c r="M2" s="26" t="s">
        <v>37</v>
      </c>
    </row>
    <row r="3" spans="1:13" ht="30" customHeight="1" x14ac:dyDescent="0.2">
      <c r="A3" s="27">
        <v>1</v>
      </c>
      <c r="B3" s="107"/>
      <c r="C3" s="108"/>
      <c r="D3" s="68"/>
      <c r="E3" s="28"/>
      <c r="F3" s="69"/>
      <c r="G3" s="70"/>
      <c r="H3" s="28"/>
      <c r="I3" s="69"/>
      <c r="J3" s="93"/>
      <c r="K3" s="93">
        <f>J3*0.27</f>
        <v>0</v>
      </c>
      <c r="L3" s="93">
        <f>J3+K3</f>
        <v>0</v>
      </c>
      <c r="M3" s="98"/>
    </row>
    <row r="4" spans="1:13" ht="30" customHeight="1" x14ac:dyDescent="0.2">
      <c r="A4" s="27">
        <v>2</v>
      </c>
      <c r="B4" s="107"/>
      <c r="C4" s="108"/>
      <c r="D4" s="68"/>
      <c r="E4" s="28"/>
      <c r="F4" s="69"/>
      <c r="G4" s="70"/>
      <c r="H4" s="28"/>
      <c r="I4" s="69"/>
      <c r="J4" s="93"/>
      <c r="K4" s="93">
        <f t="shared" ref="K4:K30" si="0">J4*0.27</f>
        <v>0</v>
      </c>
      <c r="L4" s="93">
        <f t="shared" ref="L4:L30" si="1">J4+K4</f>
        <v>0</v>
      </c>
      <c r="M4" s="98"/>
    </row>
    <row r="5" spans="1:13" ht="30" customHeight="1" x14ac:dyDescent="0.2">
      <c r="A5" s="27">
        <v>3</v>
      </c>
      <c r="B5" s="107"/>
      <c r="C5" s="108"/>
      <c r="D5" s="68"/>
      <c r="E5" s="28"/>
      <c r="F5" s="69"/>
      <c r="G5" s="70"/>
      <c r="H5" s="28"/>
      <c r="I5" s="69"/>
      <c r="J5" s="93"/>
      <c r="K5" s="93">
        <f t="shared" si="0"/>
        <v>0</v>
      </c>
      <c r="L5" s="93">
        <f t="shared" si="1"/>
        <v>0</v>
      </c>
      <c r="M5" s="98"/>
    </row>
    <row r="6" spans="1:13" ht="30" customHeight="1" x14ac:dyDescent="0.2">
      <c r="A6" s="27">
        <v>4</v>
      </c>
      <c r="B6" s="107"/>
      <c r="C6" s="108"/>
      <c r="D6" s="68"/>
      <c r="E6" s="28"/>
      <c r="F6" s="69"/>
      <c r="G6" s="70"/>
      <c r="H6" s="28"/>
      <c r="I6" s="69"/>
      <c r="J6" s="93"/>
      <c r="K6" s="93">
        <f t="shared" si="0"/>
        <v>0</v>
      </c>
      <c r="L6" s="93">
        <f t="shared" si="1"/>
        <v>0</v>
      </c>
      <c r="M6" s="98"/>
    </row>
    <row r="7" spans="1:13" ht="30" customHeight="1" x14ac:dyDescent="0.2">
      <c r="A7" s="27">
        <v>5</v>
      </c>
      <c r="B7" s="107"/>
      <c r="C7" s="108"/>
      <c r="D7" s="68"/>
      <c r="E7" s="28"/>
      <c r="F7" s="69"/>
      <c r="G7" s="70"/>
      <c r="H7" s="28"/>
      <c r="I7" s="69"/>
      <c r="J7" s="93"/>
      <c r="K7" s="93">
        <f t="shared" si="0"/>
        <v>0</v>
      </c>
      <c r="L7" s="93">
        <f t="shared" si="1"/>
        <v>0</v>
      </c>
      <c r="M7" s="98"/>
    </row>
    <row r="8" spans="1:13" ht="30" customHeight="1" x14ac:dyDescent="0.2">
      <c r="A8" s="27">
        <v>6</v>
      </c>
      <c r="B8" s="107"/>
      <c r="C8" s="108"/>
      <c r="D8" s="68"/>
      <c r="E8" s="28"/>
      <c r="F8" s="69"/>
      <c r="G8" s="70"/>
      <c r="H8" s="28"/>
      <c r="I8" s="69"/>
      <c r="J8" s="93"/>
      <c r="K8" s="93">
        <f t="shared" si="0"/>
        <v>0</v>
      </c>
      <c r="L8" s="93">
        <f t="shared" si="1"/>
        <v>0</v>
      </c>
      <c r="M8" s="98"/>
    </row>
    <row r="9" spans="1:13" ht="30" hidden="1" customHeight="1" x14ac:dyDescent="0.2">
      <c r="A9" s="27">
        <v>7</v>
      </c>
      <c r="B9" s="107"/>
      <c r="C9" s="108"/>
      <c r="D9" s="68"/>
      <c r="E9" s="28"/>
      <c r="F9" s="69"/>
      <c r="G9" s="70"/>
      <c r="H9" s="28"/>
      <c r="I9" s="69"/>
      <c r="J9" s="93"/>
      <c r="K9" s="93">
        <f t="shared" si="0"/>
        <v>0</v>
      </c>
      <c r="L9" s="93">
        <f t="shared" si="1"/>
        <v>0</v>
      </c>
      <c r="M9" s="98"/>
    </row>
    <row r="10" spans="1:13" ht="30" hidden="1" customHeight="1" x14ac:dyDescent="0.2">
      <c r="A10" s="27">
        <v>8</v>
      </c>
      <c r="B10" s="107"/>
      <c r="C10" s="108"/>
      <c r="D10" s="68"/>
      <c r="E10" s="28"/>
      <c r="F10" s="69"/>
      <c r="G10" s="70"/>
      <c r="H10" s="28"/>
      <c r="I10" s="69"/>
      <c r="J10" s="93"/>
      <c r="K10" s="93">
        <f t="shared" si="0"/>
        <v>0</v>
      </c>
      <c r="L10" s="93">
        <f t="shared" si="1"/>
        <v>0</v>
      </c>
      <c r="M10" s="98"/>
    </row>
    <row r="11" spans="1:13" ht="30" hidden="1" customHeight="1" x14ac:dyDescent="0.2">
      <c r="A11" s="27">
        <v>9</v>
      </c>
      <c r="B11" s="107"/>
      <c r="C11" s="108"/>
      <c r="D11" s="68"/>
      <c r="E11" s="28"/>
      <c r="F11" s="69"/>
      <c r="G11" s="70"/>
      <c r="H11" s="28"/>
      <c r="I11" s="69"/>
      <c r="J11" s="93"/>
      <c r="K11" s="93">
        <f t="shared" si="0"/>
        <v>0</v>
      </c>
      <c r="L11" s="93">
        <f t="shared" si="1"/>
        <v>0</v>
      </c>
      <c r="M11" s="98"/>
    </row>
    <row r="12" spans="1:13" ht="30" hidden="1" customHeight="1" x14ac:dyDescent="0.2">
      <c r="A12" s="27">
        <v>10</v>
      </c>
      <c r="B12" s="107"/>
      <c r="C12" s="108"/>
      <c r="D12" s="68"/>
      <c r="E12" s="28"/>
      <c r="F12" s="69"/>
      <c r="G12" s="70"/>
      <c r="H12" s="28"/>
      <c r="I12" s="69"/>
      <c r="J12" s="93"/>
      <c r="K12" s="93">
        <f t="shared" si="0"/>
        <v>0</v>
      </c>
      <c r="L12" s="93">
        <f t="shared" si="1"/>
        <v>0</v>
      </c>
      <c r="M12" s="98"/>
    </row>
    <row r="13" spans="1:13" ht="30" hidden="1" customHeight="1" x14ac:dyDescent="0.2">
      <c r="A13" s="27">
        <v>11</v>
      </c>
      <c r="B13" s="107"/>
      <c r="C13" s="108"/>
      <c r="D13" s="68"/>
      <c r="E13" s="28"/>
      <c r="F13" s="69"/>
      <c r="G13" s="70"/>
      <c r="H13" s="28"/>
      <c r="I13" s="69"/>
      <c r="J13" s="93"/>
      <c r="K13" s="93">
        <f t="shared" si="0"/>
        <v>0</v>
      </c>
      <c r="L13" s="93">
        <f t="shared" si="1"/>
        <v>0</v>
      </c>
      <c r="M13" s="98"/>
    </row>
    <row r="14" spans="1:13" ht="30" hidden="1" customHeight="1" x14ac:dyDescent="0.2">
      <c r="A14" s="27">
        <v>12</v>
      </c>
      <c r="B14" s="107"/>
      <c r="C14" s="108"/>
      <c r="D14" s="68"/>
      <c r="E14" s="28"/>
      <c r="F14" s="69"/>
      <c r="G14" s="70"/>
      <c r="H14" s="28"/>
      <c r="I14" s="69"/>
      <c r="J14" s="93"/>
      <c r="K14" s="93">
        <f t="shared" si="0"/>
        <v>0</v>
      </c>
      <c r="L14" s="93">
        <f t="shared" si="1"/>
        <v>0</v>
      </c>
      <c r="M14" s="98"/>
    </row>
    <row r="15" spans="1:13" ht="30" hidden="1" customHeight="1" x14ac:dyDescent="0.2">
      <c r="A15" s="27">
        <v>13</v>
      </c>
      <c r="B15" s="107"/>
      <c r="C15" s="108"/>
      <c r="D15" s="68"/>
      <c r="E15" s="28"/>
      <c r="F15" s="69"/>
      <c r="G15" s="70"/>
      <c r="H15" s="28"/>
      <c r="I15" s="69"/>
      <c r="J15" s="93"/>
      <c r="K15" s="93">
        <f t="shared" si="0"/>
        <v>0</v>
      </c>
      <c r="L15" s="93">
        <f t="shared" si="1"/>
        <v>0</v>
      </c>
      <c r="M15" s="98"/>
    </row>
    <row r="16" spans="1:13" ht="30" hidden="1" customHeight="1" x14ac:dyDescent="0.2">
      <c r="A16" s="27">
        <v>14</v>
      </c>
      <c r="B16" s="107"/>
      <c r="C16" s="108"/>
      <c r="D16" s="68"/>
      <c r="E16" s="28"/>
      <c r="F16" s="69"/>
      <c r="G16" s="70"/>
      <c r="H16" s="28"/>
      <c r="I16" s="69"/>
      <c r="J16" s="93"/>
      <c r="K16" s="93">
        <f t="shared" si="0"/>
        <v>0</v>
      </c>
      <c r="L16" s="93">
        <f t="shared" si="1"/>
        <v>0</v>
      </c>
      <c r="M16" s="98"/>
    </row>
    <row r="17" spans="1:13" ht="30" hidden="1" customHeight="1" x14ac:dyDescent="0.2">
      <c r="A17" s="27">
        <v>15</v>
      </c>
      <c r="B17" s="107"/>
      <c r="C17" s="108"/>
      <c r="D17" s="68"/>
      <c r="E17" s="28"/>
      <c r="F17" s="69"/>
      <c r="G17" s="70"/>
      <c r="H17" s="28"/>
      <c r="I17" s="69"/>
      <c r="J17" s="93"/>
      <c r="K17" s="93">
        <f t="shared" si="0"/>
        <v>0</v>
      </c>
      <c r="L17" s="93">
        <f t="shared" si="1"/>
        <v>0</v>
      </c>
      <c r="M17" s="98"/>
    </row>
    <row r="18" spans="1:13" ht="30" hidden="1" customHeight="1" x14ac:dyDescent="0.2">
      <c r="A18" s="27">
        <v>16</v>
      </c>
      <c r="B18" s="107"/>
      <c r="C18" s="108"/>
      <c r="D18" s="68"/>
      <c r="E18" s="28"/>
      <c r="F18" s="69"/>
      <c r="G18" s="70"/>
      <c r="H18" s="28"/>
      <c r="I18" s="69"/>
      <c r="J18" s="93"/>
      <c r="K18" s="93">
        <f t="shared" si="0"/>
        <v>0</v>
      </c>
      <c r="L18" s="93">
        <f t="shared" si="1"/>
        <v>0</v>
      </c>
      <c r="M18" s="98"/>
    </row>
    <row r="19" spans="1:13" ht="30" hidden="1" customHeight="1" x14ac:dyDescent="0.2">
      <c r="A19" s="27">
        <v>17</v>
      </c>
      <c r="B19" s="107"/>
      <c r="C19" s="108"/>
      <c r="D19" s="68"/>
      <c r="E19" s="28"/>
      <c r="F19" s="69"/>
      <c r="G19" s="70"/>
      <c r="H19" s="28"/>
      <c r="I19" s="69"/>
      <c r="J19" s="93"/>
      <c r="K19" s="93">
        <f t="shared" si="0"/>
        <v>0</v>
      </c>
      <c r="L19" s="93">
        <f t="shared" si="1"/>
        <v>0</v>
      </c>
      <c r="M19" s="98"/>
    </row>
    <row r="20" spans="1:13" ht="30" hidden="1" customHeight="1" x14ac:dyDescent="0.2">
      <c r="A20" s="27">
        <v>18</v>
      </c>
      <c r="B20" s="107"/>
      <c r="C20" s="108"/>
      <c r="D20" s="68"/>
      <c r="E20" s="28"/>
      <c r="F20" s="69"/>
      <c r="G20" s="70"/>
      <c r="H20" s="28"/>
      <c r="I20" s="69"/>
      <c r="J20" s="93"/>
      <c r="K20" s="93">
        <f t="shared" si="0"/>
        <v>0</v>
      </c>
      <c r="L20" s="93">
        <f t="shared" si="1"/>
        <v>0</v>
      </c>
      <c r="M20" s="98"/>
    </row>
    <row r="21" spans="1:13" ht="30" hidden="1" customHeight="1" x14ac:dyDescent="0.2">
      <c r="A21" s="27">
        <v>19</v>
      </c>
      <c r="B21" s="107"/>
      <c r="C21" s="108"/>
      <c r="D21" s="68"/>
      <c r="E21" s="28"/>
      <c r="F21" s="69"/>
      <c r="G21" s="70"/>
      <c r="H21" s="28"/>
      <c r="I21" s="69"/>
      <c r="J21" s="93"/>
      <c r="K21" s="93">
        <f t="shared" si="0"/>
        <v>0</v>
      </c>
      <c r="L21" s="93">
        <f t="shared" si="1"/>
        <v>0</v>
      </c>
      <c r="M21" s="98"/>
    </row>
    <row r="22" spans="1:13" ht="30" hidden="1" customHeight="1" x14ac:dyDescent="0.2">
      <c r="A22" s="27">
        <v>20</v>
      </c>
      <c r="B22" s="107"/>
      <c r="C22" s="108"/>
      <c r="D22" s="68"/>
      <c r="E22" s="28"/>
      <c r="F22" s="69"/>
      <c r="G22" s="70"/>
      <c r="H22" s="28"/>
      <c r="I22" s="69"/>
      <c r="J22" s="93"/>
      <c r="K22" s="93">
        <f t="shared" si="0"/>
        <v>0</v>
      </c>
      <c r="L22" s="93">
        <f t="shared" si="1"/>
        <v>0</v>
      </c>
      <c r="M22" s="98"/>
    </row>
    <row r="23" spans="1:13" ht="30" hidden="1" customHeight="1" x14ac:dyDescent="0.2">
      <c r="A23" s="27">
        <v>21</v>
      </c>
      <c r="B23" s="107"/>
      <c r="C23" s="108"/>
      <c r="D23" s="68"/>
      <c r="E23" s="28"/>
      <c r="F23" s="69"/>
      <c r="G23" s="70"/>
      <c r="H23" s="28"/>
      <c r="I23" s="69"/>
      <c r="J23" s="93"/>
      <c r="K23" s="93">
        <f t="shared" si="0"/>
        <v>0</v>
      </c>
      <c r="L23" s="93">
        <f t="shared" si="1"/>
        <v>0</v>
      </c>
      <c r="M23" s="98"/>
    </row>
    <row r="24" spans="1:13" ht="30" hidden="1" customHeight="1" x14ac:dyDescent="0.2">
      <c r="A24" s="27">
        <v>22</v>
      </c>
      <c r="B24" s="107"/>
      <c r="C24" s="108"/>
      <c r="D24" s="68"/>
      <c r="E24" s="28"/>
      <c r="F24" s="69"/>
      <c r="G24" s="70"/>
      <c r="H24" s="28"/>
      <c r="I24" s="69"/>
      <c r="J24" s="93"/>
      <c r="K24" s="93">
        <f t="shared" si="0"/>
        <v>0</v>
      </c>
      <c r="L24" s="93">
        <f t="shared" si="1"/>
        <v>0</v>
      </c>
      <c r="M24" s="98"/>
    </row>
    <row r="25" spans="1:13" ht="30" hidden="1" customHeight="1" x14ac:dyDescent="0.2">
      <c r="A25" s="27">
        <v>23</v>
      </c>
      <c r="B25" s="107"/>
      <c r="C25" s="108"/>
      <c r="D25" s="68"/>
      <c r="E25" s="28"/>
      <c r="F25" s="69"/>
      <c r="G25" s="70"/>
      <c r="H25" s="28"/>
      <c r="I25" s="69"/>
      <c r="J25" s="93"/>
      <c r="K25" s="93">
        <f t="shared" si="0"/>
        <v>0</v>
      </c>
      <c r="L25" s="93">
        <f t="shared" si="1"/>
        <v>0</v>
      </c>
      <c r="M25" s="98"/>
    </row>
    <row r="26" spans="1:13" ht="30" hidden="1" customHeight="1" x14ac:dyDescent="0.2">
      <c r="A26" s="27">
        <v>24</v>
      </c>
      <c r="B26" s="107"/>
      <c r="C26" s="108"/>
      <c r="D26" s="68"/>
      <c r="E26" s="28"/>
      <c r="F26" s="69"/>
      <c r="G26" s="70"/>
      <c r="H26" s="28"/>
      <c r="I26" s="69"/>
      <c r="J26" s="93"/>
      <c r="K26" s="93">
        <f t="shared" si="0"/>
        <v>0</v>
      </c>
      <c r="L26" s="93">
        <f t="shared" si="1"/>
        <v>0</v>
      </c>
      <c r="M26" s="98"/>
    </row>
    <row r="27" spans="1:13" ht="30" hidden="1" customHeight="1" x14ac:dyDescent="0.2">
      <c r="A27" s="27">
        <v>25</v>
      </c>
      <c r="B27" s="107"/>
      <c r="C27" s="108"/>
      <c r="D27" s="68"/>
      <c r="E27" s="28"/>
      <c r="F27" s="69"/>
      <c r="G27" s="70"/>
      <c r="H27" s="28"/>
      <c r="I27" s="69"/>
      <c r="J27" s="93"/>
      <c r="K27" s="93">
        <f t="shared" si="0"/>
        <v>0</v>
      </c>
      <c r="L27" s="93">
        <f t="shared" si="1"/>
        <v>0</v>
      </c>
      <c r="M27" s="98"/>
    </row>
    <row r="28" spans="1:13" ht="30" hidden="1" customHeight="1" x14ac:dyDescent="0.2">
      <c r="A28" s="27">
        <v>26</v>
      </c>
      <c r="B28" s="107"/>
      <c r="C28" s="108"/>
      <c r="D28" s="68"/>
      <c r="E28" s="28"/>
      <c r="F28" s="69"/>
      <c r="G28" s="70"/>
      <c r="H28" s="28"/>
      <c r="I28" s="69"/>
      <c r="J28" s="93"/>
      <c r="K28" s="93">
        <f t="shared" si="0"/>
        <v>0</v>
      </c>
      <c r="L28" s="93">
        <f t="shared" si="1"/>
        <v>0</v>
      </c>
      <c r="M28" s="98"/>
    </row>
    <row r="29" spans="1:13" ht="30" hidden="1" customHeight="1" x14ac:dyDescent="0.2">
      <c r="A29" s="27">
        <v>27</v>
      </c>
      <c r="B29" s="107"/>
      <c r="C29" s="108"/>
      <c r="D29" s="68"/>
      <c r="E29" s="28"/>
      <c r="F29" s="69"/>
      <c r="G29" s="70"/>
      <c r="H29" s="28"/>
      <c r="I29" s="69"/>
      <c r="J29" s="93"/>
      <c r="K29" s="93">
        <f t="shared" si="0"/>
        <v>0</v>
      </c>
      <c r="L29" s="93">
        <f t="shared" si="1"/>
        <v>0</v>
      </c>
      <c r="M29" s="98"/>
    </row>
    <row r="30" spans="1:13" ht="30" customHeight="1" thickBot="1" x14ac:dyDescent="0.25">
      <c r="A30" s="27" t="s">
        <v>20</v>
      </c>
      <c r="B30" s="107"/>
      <c r="C30" s="108"/>
      <c r="D30" s="68"/>
      <c r="E30" s="28"/>
      <c r="F30" s="69"/>
      <c r="G30" s="70"/>
      <c r="H30" s="28"/>
      <c r="I30" s="69"/>
      <c r="J30" s="94"/>
      <c r="K30" s="94">
        <f t="shared" si="0"/>
        <v>0</v>
      </c>
      <c r="L30" s="94">
        <f t="shared" si="1"/>
        <v>0</v>
      </c>
      <c r="M30" s="98"/>
    </row>
    <row r="31" spans="1:13" ht="30" customHeight="1" thickBot="1" x14ac:dyDescent="0.25">
      <c r="A31" s="111" t="s">
        <v>15</v>
      </c>
      <c r="B31" s="112"/>
      <c r="C31" s="112"/>
      <c r="D31" s="112"/>
      <c r="E31" s="112"/>
      <c r="F31" s="112"/>
      <c r="G31" s="112"/>
      <c r="H31" s="112"/>
      <c r="I31" s="112"/>
      <c r="J31" s="95">
        <f>SUM(J3:J30)</f>
        <v>0</v>
      </c>
      <c r="K31" s="96">
        <f t="shared" ref="K31:L31" si="2">SUM(K3:K30)</f>
        <v>0</v>
      </c>
      <c r="L31" s="97">
        <f t="shared" si="2"/>
        <v>0</v>
      </c>
      <c r="M31" s="99"/>
    </row>
    <row r="32" spans="1:13" ht="18" customHeight="1" thickBot="1" x14ac:dyDescent="0.25">
      <c r="A32" s="41" t="s">
        <v>8</v>
      </c>
      <c r="B32" s="6"/>
      <c r="C32" s="6"/>
      <c r="D32" s="6"/>
      <c r="E32" s="6"/>
      <c r="F32" s="18"/>
      <c r="G32" s="6"/>
      <c r="H32" s="6"/>
      <c r="I32" s="71"/>
      <c r="J32" s="71"/>
      <c r="K32" s="71" t="s">
        <v>33</v>
      </c>
      <c r="L32" s="71"/>
      <c r="M32" s="71"/>
    </row>
    <row r="33" spans="1:13" ht="30" customHeight="1" x14ac:dyDescent="0.2">
      <c r="A33" s="100" t="s">
        <v>9</v>
      </c>
      <c r="B33" s="101"/>
      <c r="C33" s="102"/>
      <c r="D33" s="42" t="s">
        <v>10</v>
      </c>
      <c r="E33" s="43" t="s">
        <v>11</v>
      </c>
      <c r="F33" s="100" t="s">
        <v>17</v>
      </c>
      <c r="G33" s="101"/>
      <c r="H33" s="102"/>
      <c r="I33" s="100" t="s">
        <v>12</v>
      </c>
      <c r="J33" s="101"/>
      <c r="K33" s="101"/>
      <c r="L33" s="101"/>
      <c r="M33" s="109"/>
    </row>
    <row r="34" spans="1:13" ht="15.75" thickBot="1" x14ac:dyDescent="0.25">
      <c r="A34" s="110"/>
      <c r="B34" s="104"/>
      <c r="C34" s="105"/>
      <c r="D34" s="44"/>
      <c r="E34" s="44"/>
      <c r="F34" s="103"/>
      <c r="G34" s="104"/>
      <c r="H34" s="105"/>
      <c r="I34" s="103"/>
      <c r="J34" s="104"/>
      <c r="K34" s="104"/>
      <c r="L34" s="104"/>
      <c r="M34" s="106"/>
    </row>
    <row r="35" spans="1:13" ht="18" customHeight="1" thickBot="1" x14ac:dyDescent="0.25">
      <c r="A35" s="41" t="s">
        <v>5</v>
      </c>
      <c r="B35" s="6"/>
      <c r="C35" s="6"/>
      <c r="D35" s="6"/>
      <c r="E35" s="6"/>
      <c r="F35" s="18"/>
      <c r="G35" s="6"/>
      <c r="H35" s="6"/>
      <c r="I35" s="6"/>
      <c r="J35" s="45"/>
      <c r="K35" s="45"/>
      <c r="L35" s="45"/>
      <c r="M35" s="47"/>
    </row>
    <row r="36" spans="1:13" ht="15" x14ac:dyDescent="0.2">
      <c r="A36" s="48"/>
      <c r="B36" s="49"/>
      <c r="C36" s="49"/>
      <c r="D36" s="49"/>
      <c r="E36" s="49"/>
      <c r="F36" s="50"/>
      <c r="G36" s="49"/>
      <c r="H36" s="49"/>
      <c r="I36" s="49"/>
      <c r="J36" s="51"/>
      <c r="K36" s="51"/>
      <c r="L36" s="51"/>
      <c r="M36" s="53"/>
    </row>
    <row r="37" spans="1:13" ht="15" x14ac:dyDescent="0.2">
      <c r="A37" s="54"/>
      <c r="B37" s="77" t="s">
        <v>34</v>
      </c>
      <c r="C37" s="7"/>
      <c r="D37" s="7"/>
      <c r="E37" s="6"/>
      <c r="F37" s="18"/>
      <c r="G37" s="6"/>
      <c r="H37" s="6"/>
      <c r="I37" s="6"/>
      <c r="J37" s="45"/>
      <c r="K37" s="45"/>
      <c r="L37" s="45"/>
      <c r="M37" s="55"/>
    </row>
    <row r="38" spans="1:13" ht="15" x14ac:dyDescent="0.2">
      <c r="A38" s="54"/>
      <c r="B38" s="6"/>
      <c r="C38" s="6"/>
      <c r="D38" s="6"/>
      <c r="E38" s="6"/>
      <c r="F38" s="18"/>
      <c r="G38" s="6"/>
      <c r="H38" s="6"/>
      <c r="I38" s="6"/>
      <c r="J38" s="45"/>
      <c r="K38" s="45"/>
      <c r="L38" s="45"/>
      <c r="M38" s="55"/>
    </row>
    <row r="39" spans="1:13" s="5" customFormat="1" ht="22.5" customHeight="1" x14ac:dyDescent="0.2">
      <c r="A39" s="54"/>
      <c r="B39" s="56"/>
      <c r="C39" s="15" t="s">
        <v>29</v>
      </c>
      <c r="D39" s="57"/>
      <c r="E39" s="6"/>
      <c r="I39" s="14" t="s">
        <v>35</v>
      </c>
      <c r="J39" s="12"/>
      <c r="K39" s="12"/>
      <c r="M39" s="55"/>
    </row>
    <row r="40" spans="1:13" s="4" customFormat="1" ht="22.5" customHeight="1" x14ac:dyDescent="0.2">
      <c r="A40" s="54"/>
      <c r="B40" s="59"/>
      <c r="C40" s="15" t="s">
        <v>30</v>
      </c>
      <c r="D40" s="57"/>
      <c r="E40" s="6"/>
      <c r="I40" s="14" t="s">
        <v>36</v>
      </c>
      <c r="J40" s="12"/>
      <c r="K40" s="12"/>
      <c r="M40" s="55"/>
    </row>
    <row r="41" spans="1:13" ht="15" x14ac:dyDescent="0.2">
      <c r="A41" s="54"/>
      <c r="B41" s="60"/>
      <c r="C41" s="60"/>
      <c r="D41" s="60"/>
      <c r="E41" s="6"/>
      <c r="I41" s="6"/>
      <c r="J41" s="45"/>
      <c r="M41" s="55"/>
    </row>
    <row r="42" spans="1:13" ht="15" x14ac:dyDescent="0.2">
      <c r="A42" s="54"/>
      <c r="B42" s="60"/>
      <c r="C42" s="60"/>
      <c r="D42" s="16" t="s">
        <v>38</v>
      </c>
      <c r="E42" s="6"/>
      <c r="I42" s="13"/>
      <c r="J42" s="45"/>
      <c r="M42" s="61"/>
    </row>
    <row r="43" spans="1:13" ht="15" x14ac:dyDescent="0.2">
      <c r="A43" s="54"/>
      <c r="B43" s="60"/>
      <c r="C43" s="60"/>
      <c r="D43" s="60"/>
      <c r="E43" s="6"/>
      <c r="I43" s="13"/>
      <c r="J43" s="19"/>
      <c r="M43" s="55"/>
    </row>
    <row r="44" spans="1:13" ht="15" x14ac:dyDescent="0.2">
      <c r="A44" s="54"/>
      <c r="B44" s="60"/>
      <c r="C44" s="15" t="s">
        <v>1</v>
      </c>
      <c r="D44" s="7"/>
      <c r="E44" s="6"/>
      <c r="I44" s="14" t="s">
        <v>13</v>
      </c>
      <c r="J44" s="12"/>
      <c r="K44" s="12"/>
      <c r="M44" s="55"/>
    </row>
    <row r="45" spans="1:13" ht="15" x14ac:dyDescent="0.2">
      <c r="A45" s="54"/>
      <c r="B45" s="60"/>
      <c r="C45" s="15" t="s">
        <v>2</v>
      </c>
      <c r="D45" s="7"/>
      <c r="E45" s="6"/>
      <c r="F45" s="18"/>
      <c r="G45" s="19"/>
      <c r="H45" s="19"/>
      <c r="I45" s="14" t="s">
        <v>14</v>
      </c>
      <c r="J45" s="12"/>
      <c r="K45" s="12"/>
      <c r="L45" s="19"/>
      <c r="M45" s="55"/>
    </row>
    <row r="46" spans="1:13" ht="15" x14ac:dyDescent="0.2">
      <c r="A46" s="54"/>
      <c r="B46" s="60"/>
      <c r="C46" s="18"/>
      <c r="D46" s="6"/>
      <c r="E46" s="6"/>
      <c r="F46" s="18"/>
      <c r="G46" s="19"/>
      <c r="H46" s="19"/>
      <c r="I46" s="45"/>
      <c r="J46" s="45"/>
      <c r="K46" s="46"/>
      <c r="L46" s="19"/>
      <c r="M46" s="55"/>
    </row>
    <row r="47" spans="1:13" ht="15" x14ac:dyDescent="0.2">
      <c r="A47" s="54"/>
      <c r="B47" s="60"/>
      <c r="C47" s="18"/>
      <c r="D47" s="6"/>
      <c r="E47" s="19"/>
      <c r="F47" s="18"/>
      <c r="G47" s="19"/>
      <c r="H47" s="19"/>
      <c r="I47" s="19"/>
      <c r="J47" s="19"/>
      <c r="K47" s="19"/>
      <c r="L47" s="19"/>
      <c r="M47" s="55"/>
    </row>
    <row r="48" spans="1:13" ht="15" x14ac:dyDescent="0.2">
      <c r="A48" s="54"/>
      <c r="B48" s="60"/>
      <c r="C48" s="18"/>
      <c r="D48" s="19" t="s">
        <v>4</v>
      </c>
      <c r="E48" s="19"/>
      <c r="F48" s="18"/>
      <c r="G48" s="19"/>
      <c r="H48" s="19"/>
      <c r="I48" s="19"/>
      <c r="J48" s="19" t="s">
        <v>4</v>
      </c>
      <c r="K48" s="19"/>
      <c r="L48" s="19"/>
      <c r="M48" s="55"/>
    </row>
    <row r="49" spans="1:13" ht="15" x14ac:dyDescent="0.2">
      <c r="A49" s="54"/>
      <c r="B49" s="60"/>
      <c r="C49" s="18"/>
      <c r="K49" s="19"/>
      <c r="L49" s="19"/>
      <c r="M49" s="55"/>
    </row>
    <row r="50" spans="1:13" ht="15.75" thickBot="1" x14ac:dyDescent="0.25">
      <c r="A50" s="62"/>
      <c r="B50" s="63"/>
      <c r="C50" s="63"/>
      <c r="D50" s="63"/>
      <c r="E50" s="63"/>
      <c r="F50" s="64"/>
      <c r="G50" s="20"/>
      <c r="H50" s="20"/>
      <c r="I50" s="65"/>
      <c r="J50" s="20"/>
      <c r="K50" s="20"/>
      <c r="L50" s="20"/>
      <c r="M50" s="66"/>
    </row>
    <row r="51" spans="1:13" ht="15" x14ac:dyDescent="0.2">
      <c r="A51" s="67"/>
      <c r="B51" s="60"/>
      <c r="C51" s="60"/>
      <c r="D51" s="60"/>
      <c r="E51" s="6"/>
      <c r="F51" s="18"/>
      <c r="G51" s="6"/>
      <c r="H51" s="6"/>
      <c r="I51" s="6"/>
      <c r="J51" s="45"/>
      <c r="K51" s="45"/>
      <c r="L51" s="45"/>
      <c r="M51" s="47"/>
    </row>
    <row r="52" spans="1:13" ht="15" x14ac:dyDescent="0.2"/>
    <row r="53" spans="1:13" ht="35.25" customHeight="1" x14ac:dyDescent="0.2"/>
    <row r="54" spans="1:13" ht="15" x14ac:dyDescent="0.2"/>
    <row r="55" spans="1:13" ht="15" x14ac:dyDescent="0.2"/>
    <row r="56" spans="1:13" ht="15" x14ac:dyDescent="0.2"/>
    <row r="57" spans="1:13" ht="15" x14ac:dyDescent="0.2"/>
    <row r="58" spans="1:13" ht="15" x14ac:dyDescent="0.2"/>
    <row r="59" spans="1:13" ht="33" customHeight="1" x14ac:dyDescent="0.2"/>
    <row r="60" spans="1:13" ht="15" x14ac:dyDescent="0.2"/>
    <row r="61" spans="1:13" ht="15" x14ac:dyDescent="0.2"/>
    <row r="62" spans="1:13" ht="15" x14ac:dyDescent="0.2"/>
    <row r="63" spans="1:13" ht="15" x14ac:dyDescent="0.2"/>
    <row r="64" spans="1:13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36" customHeight="1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59.25" customHeight="1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51" customHeight="1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44.25" customHeight="1" x14ac:dyDescent="0.2"/>
    <row r="251" ht="51" customHeight="1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48" customHeight="1" x14ac:dyDescent="0.2"/>
    <row r="260" ht="43.5" customHeight="1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8" ht="51.75" customHeight="1" x14ac:dyDescent="0.2"/>
    <row r="299" ht="42" customHeight="1" x14ac:dyDescent="0.2"/>
    <row r="300" ht="15" x14ac:dyDescent="0.2"/>
    <row r="301" ht="15" x14ac:dyDescent="0.2"/>
    <row r="302" ht="71.25" customHeight="1" x14ac:dyDescent="0.2"/>
    <row r="303" ht="64.5" customHeight="1" x14ac:dyDescent="0.2"/>
    <row r="304" ht="62.25" customHeight="1" x14ac:dyDescent="0.2"/>
    <row r="305" ht="15" x14ac:dyDescent="0.2"/>
    <row r="306" ht="15" x14ac:dyDescent="0.2"/>
    <row r="307" ht="15" x14ac:dyDescent="0.2"/>
    <row r="316" ht="92.25" customHeight="1" x14ac:dyDescent="0.2"/>
    <row r="318" ht="15" x14ac:dyDescent="0.2"/>
    <row r="320" ht="43.5" customHeight="1" x14ac:dyDescent="0.2"/>
    <row r="321" ht="52.5" customHeight="1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9.5" customHeight="1" x14ac:dyDescent="0.2"/>
    <row r="330" ht="90.75" customHeight="1" x14ac:dyDescent="0.2"/>
    <row r="331" ht="138" customHeight="1" x14ac:dyDescent="0.2"/>
  </sheetData>
  <mergeCells count="36">
    <mergeCell ref="B7:C7"/>
    <mergeCell ref="B2:C2"/>
    <mergeCell ref="B3:C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31:I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3:C33"/>
    <mergeCell ref="F33:H33"/>
    <mergeCell ref="I33:M33"/>
    <mergeCell ref="A34:C34"/>
    <mergeCell ref="F34:H34"/>
    <mergeCell ref="I34:M34"/>
  </mergeCells>
  <dataValidations count="2">
    <dataValidation allowBlank="1" showInputMessage="1" showErrorMessage="1" prompt="Kérjük, ne írja felül a képletet. " sqref="K3:L31 J31"/>
    <dataValidation type="list" showInputMessage="1" showErrorMessage="1" errorTitle="Érvénytelen adat" error="Válasszon egy felhasználói szintet a listából." promptTitle="Felhasználói szint" prompt="Kérjük, válasszon egy felhasználói szintet a listából." sqref="I3:I30">
      <formula1>"1 felhasználó,3 felhasználó,Korlátlan felhasználó"</formula1>
    </dataValidation>
  </dataValidations>
  <pageMargins left="0.43307086614173229" right="0.43307086614173229" top="0.74803149606299213" bottom="0.74803149606299213" header="0.29527559055118113" footer="0.31496062992125984"/>
  <pageSetup paperSize="9" scale="75" orientation="landscape" r:id="rId1"/>
  <headerFooter>
    <oddHeader xml:space="preserve">&amp;L&amp;G&amp;C&amp;"Times New Roman,Normál"&amp;20Igénylőlap melléklet e-könyvekhez&amp;R&amp;"Times New Roman,Félkövér"&amp;10Az igénylő egység teljes neve:&amp;6
&amp;14SZTE __________________________________________ &amp;12              </oddHeader>
    <oddFooter>&amp;L&amp;"Times New Roman,Normál"&amp;10www.ek.szte.hu
e-documents@ek.szte.hu&amp;C&amp;"Times New Roman,Normál"&amp;10&amp;N/&amp;P
Kiadva: 2025.07.29. Változat: 7.1.&amp;R&amp;"Times New Roman,Normál"&amp;10 6722 Szeged, Ady tér 10.
(+36 62) 546-674; Univ: 6674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Melléklet</vt:lpstr>
      <vt:lpstr>CHF</vt:lpstr>
      <vt:lpstr>EUR</vt:lpstr>
      <vt:lpstr>GBP</vt:lpstr>
      <vt:lpstr>HUF</vt:lpstr>
      <vt:lpstr>USD</vt:lpstr>
      <vt:lpstr>CHF!Nyomtatási_cím</vt:lpstr>
      <vt:lpstr>EUR!Nyomtatási_cím</vt:lpstr>
      <vt:lpstr>GBP!Nyomtatási_cím</vt:lpstr>
      <vt:lpstr>HUF!Nyomtatási_cím</vt:lpstr>
      <vt:lpstr>Melléklet!Nyomtatási_cím</vt:lpstr>
      <vt:lpstr>USD!Nyomtatási_cím</vt:lpstr>
    </vt:vector>
  </TitlesOfParts>
  <Company>SZTE Klebelsberg Könyvtár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PN</cp:lastModifiedBy>
  <cp:lastPrinted>2021-07-01T08:50:54Z</cp:lastPrinted>
  <dcterms:created xsi:type="dcterms:W3CDTF">2018-10-29T10:11:42Z</dcterms:created>
  <dcterms:modified xsi:type="dcterms:W3CDTF">2025-09-19T09:06:19Z</dcterms:modified>
</cp:coreProperties>
</file>